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ento_sešit"/>
  <bookViews>
    <workbookView xWindow="-15" yWindow="6195" windowWidth="28860" windowHeight="6240" firstSheet="7" activeTab="12"/>
  </bookViews>
  <sheets>
    <sheet name="SLDB2001" sheetId="5" r:id="rId1"/>
    <sheet name="2004" sheetId="1" r:id="rId2"/>
    <sheet name="2005" sheetId="2" r:id="rId3"/>
    <sheet name="2006" sheetId="3" r:id="rId4"/>
    <sheet name="2007" sheetId="6" r:id="rId5"/>
    <sheet name="2008" sheetId="8" r:id="rId6"/>
    <sheet name="2009" sheetId="9" r:id="rId7"/>
    <sheet name="2010" sheetId="10" r:id="rId8"/>
    <sheet name="2011" sheetId="11" r:id="rId9"/>
    <sheet name="2012" sheetId="12" r:id="rId10"/>
    <sheet name="2013" sheetId="13" r:id="rId11"/>
    <sheet name="2014" sheetId="14" r:id="rId12"/>
    <sheet name="2015" sheetId="16" r:id="rId13"/>
  </sheets>
  <calcPr calcId="145621"/>
</workbook>
</file>

<file path=xl/calcChain.xml><?xml version="1.0" encoding="utf-8"?>
<calcChain xmlns="http://schemas.openxmlformats.org/spreadsheetml/2006/main">
  <c r="C1048569" i="16" l="1"/>
  <c r="F1048569" i="16"/>
  <c r="J1048569" i="16"/>
  <c r="R1048569" i="16"/>
  <c r="S1048569" i="16"/>
  <c r="V1048569" i="16"/>
  <c r="AD1048569" i="16"/>
  <c r="AH1048569" i="16"/>
  <c r="AI1048569" i="16"/>
  <c r="AP1048569" i="16"/>
  <c r="AT1048569" i="16"/>
  <c r="AX1048569" i="16"/>
  <c r="AY1048569" i="16"/>
  <c r="BC1048569" i="16"/>
  <c r="BF1048569" i="16"/>
  <c r="BG1048569" i="16"/>
  <c r="B8" i="16"/>
  <c r="BB1048569" i="16"/>
  <c r="AS1048569" i="16"/>
  <c r="AL1048569" i="16"/>
  <c r="AC1048569" i="16"/>
  <c r="Z1048569" i="16"/>
  <c r="Y1048569" i="16"/>
  <c r="N1048569" i="16"/>
  <c r="M1048569" i="16"/>
  <c r="E1048569" i="16"/>
  <c r="BA1048569" i="16"/>
  <c r="AO1048569" i="16"/>
  <c r="AG1048569" i="16"/>
  <c r="U1048569" i="16"/>
  <c r="I1048569" i="16"/>
  <c r="D1048569" i="16"/>
  <c r="L1048569" i="16"/>
  <c r="T1048569" i="16"/>
  <c r="AB1048569" i="16"/>
  <c r="AJ1048569" i="16"/>
  <c r="AR1048569" i="16"/>
  <c r="AZ1048569" i="16"/>
  <c r="BD1048569" i="16"/>
  <c r="BE1048569" i="16"/>
  <c r="BH1048569" i="16"/>
  <c r="AU1048569" i="16"/>
  <c r="AQ1048569" i="16"/>
  <c r="AM1048569" i="16"/>
  <c r="AE1048569" i="16"/>
  <c r="AA1048569" i="16"/>
  <c r="W1048569" i="16"/>
  <c r="O1048569" i="16"/>
  <c r="K1048569" i="16"/>
  <c r="G1048569" i="16"/>
  <c r="AW1048569" i="16"/>
  <c r="AV1048569" i="16"/>
  <c r="AN1048569" i="16"/>
  <c r="AK1048569" i="16"/>
  <c r="AF1048569" i="16"/>
  <c r="X1048569" i="16"/>
  <c r="Q1048569" i="16"/>
  <c r="P1048569" i="16"/>
  <c r="H1048569" i="16"/>
  <c r="C1048576" i="14"/>
  <c r="D1048576" i="14"/>
  <c r="E1048576" i="14"/>
  <c r="F1048576" i="14"/>
  <c r="G1048576" i="14"/>
  <c r="H1048576" i="14"/>
  <c r="I1048576" i="14"/>
  <c r="J1048576" i="14"/>
  <c r="K1048576" i="14"/>
  <c r="L1048576" i="14"/>
  <c r="M1048576" i="14"/>
  <c r="N1048576" i="14"/>
  <c r="O1048576" i="14"/>
  <c r="P1048576" i="14"/>
  <c r="Q1048576" i="14"/>
  <c r="R1048576" i="14"/>
  <c r="S1048576" i="14"/>
  <c r="T1048576" i="14"/>
  <c r="U1048576" i="14"/>
  <c r="V1048576" i="14"/>
  <c r="W1048576" i="14"/>
  <c r="X1048576" i="14"/>
  <c r="Y1048576" i="14"/>
  <c r="Z1048576" i="14"/>
  <c r="AA1048576" i="14"/>
  <c r="AB1048576" i="14"/>
  <c r="AC1048576" i="14"/>
  <c r="AD1048576" i="14"/>
  <c r="AE1048576" i="14"/>
  <c r="AF1048576" i="14"/>
  <c r="AG1048576" i="14"/>
  <c r="AH1048576" i="14"/>
  <c r="AI1048576" i="14"/>
  <c r="AJ1048576" i="14"/>
  <c r="AK1048576" i="14"/>
  <c r="AL1048576" i="14"/>
  <c r="AM1048576" i="14"/>
  <c r="AN1048576" i="14"/>
  <c r="AO1048576" i="14"/>
  <c r="AP1048576" i="14"/>
  <c r="AQ1048576" i="14"/>
  <c r="AR1048576" i="14"/>
  <c r="AS1048576" i="14"/>
  <c r="AT1048576" i="14"/>
  <c r="AU1048576" i="14"/>
  <c r="AV1048576" i="14"/>
  <c r="AW1048576" i="14"/>
  <c r="AX1048576" i="14"/>
  <c r="AY1048576" i="14"/>
  <c r="AZ1048576" i="14"/>
  <c r="BA1048576" i="14"/>
  <c r="BB1048576" i="14"/>
  <c r="BC1048576" i="14"/>
  <c r="BD1048576" i="14"/>
  <c r="BE1048576" i="14"/>
  <c r="BF1048576" i="14"/>
  <c r="BG1048576" i="14"/>
  <c r="BH1048576" i="14"/>
  <c r="B33" i="3"/>
  <c r="B34" i="3"/>
  <c r="B35" i="3"/>
  <c r="B67" i="3"/>
  <c r="B68" i="3"/>
  <c r="B69" i="3"/>
  <c r="B70" i="3"/>
  <c r="B72" i="3"/>
  <c r="B73" i="3"/>
  <c r="B16" i="10"/>
  <c r="B33" i="1"/>
  <c r="B34" i="1"/>
  <c r="B35" i="1"/>
  <c r="B36" i="1"/>
  <c r="B37" i="1"/>
  <c r="B38" i="1"/>
  <c r="B82" i="1"/>
  <c r="B33" i="2"/>
  <c r="B34" i="2"/>
  <c r="B35" i="2"/>
  <c r="B82" i="2"/>
  <c r="B74" i="3"/>
  <c r="B75" i="3"/>
  <c r="B82" i="3"/>
  <c r="B82" i="6"/>
  <c r="CP67" i="8"/>
  <c r="CP68" i="8"/>
  <c r="CP69" i="8"/>
  <c r="CP70" i="8"/>
  <c r="CP72" i="8"/>
  <c r="CP73" i="8"/>
  <c r="CP74" i="8"/>
  <c r="CP75" i="8"/>
  <c r="C102" i="9"/>
  <c r="C108" i="9" s="1"/>
  <c r="D102" i="9"/>
  <c r="E102" i="9"/>
  <c r="E108" i="9" s="1"/>
  <c r="F102" i="9"/>
  <c r="G102" i="9"/>
  <c r="G108" i="9" s="1"/>
  <c r="H102" i="9"/>
  <c r="I102" i="9"/>
  <c r="I108" i="9" s="1"/>
  <c r="J102" i="9"/>
  <c r="K102" i="9"/>
  <c r="K108" i="9" s="1"/>
  <c r="L102" i="9"/>
  <c r="M102" i="9"/>
  <c r="M108" i="9" s="1"/>
  <c r="N102" i="9"/>
  <c r="O102" i="9"/>
  <c r="O108" i="9" s="1"/>
  <c r="P102" i="9"/>
  <c r="Q102" i="9"/>
  <c r="Q108" i="9" s="1"/>
  <c r="R102" i="9"/>
  <c r="S102" i="9"/>
  <c r="S108" i="9" s="1"/>
  <c r="T102" i="9"/>
  <c r="U102" i="9"/>
  <c r="U108" i="9" s="1"/>
  <c r="V102" i="9"/>
  <c r="W102" i="9"/>
  <c r="W108" i="9" s="1"/>
  <c r="X102" i="9"/>
  <c r="Y102" i="9"/>
  <c r="Y108" i="9" s="1"/>
  <c r="Z102" i="9"/>
  <c r="AA102" i="9"/>
  <c r="AA108" i="9" s="1"/>
  <c r="AB102" i="9"/>
  <c r="AC102" i="9"/>
  <c r="AC108" i="9" s="1"/>
  <c r="AD102" i="9"/>
  <c r="AE102" i="9"/>
  <c r="AE108" i="9" s="1"/>
  <c r="AF102" i="9"/>
  <c r="AG102" i="9"/>
  <c r="AG108" i="9" s="1"/>
  <c r="AH102" i="9"/>
  <c r="AI102" i="9"/>
  <c r="AI108" i="9" s="1"/>
  <c r="AJ102" i="9"/>
  <c r="AK102" i="9"/>
  <c r="AK108" i="9" s="1"/>
  <c r="AL102" i="9"/>
  <c r="AM102" i="9"/>
  <c r="AM108" i="9" s="1"/>
  <c r="AN102" i="9"/>
  <c r="AO102" i="9"/>
  <c r="AO108" i="9" s="1"/>
  <c r="AP102" i="9"/>
  <c r="AR102" i="9"/>
  <c r="AS102" i="9"/>
  <c r="AT102" i="9"/>
  <c r="AU102" i="9"/>
  <c r="AV102" i="9"/>
  <c r="AW102" i="9"/>
  <c r="AX102" i="9"/>
  <c r="AY102" i="9"/>
  <c r="AZ102" i="9"/>
  <c r="BA102" i="9"/>
  <c r="BB102" i="9"/>
  <c r="BD102" i="9"/>
  <c r="BE102" i="9"/>
  <c r="BE108" i="9" s="1"/>
  <c r="BF102" i="9"/>
  <c r="BU102" i="9"/>
  <c r="BU103" i="9"/>
  <c r="BU104" i="9"/>
  <c r="BU105" i="9"/>
  <c r="BU107" i="9"/>
  <c r="D108" i="9"/>
  <c r="F108" i="9"/>
  <c r="H108" i="9"/>
  <c r="J108" i="9"/>
  <c r="L108" i="9"/>
  <c r="N108" i="9"/>
  <c r="P108" i="9"/>
  <c r="R108" i="9"/>
  <c r="T108" i="9"/>
  <c r="V108" i="9"/>
  <c r="X108" i="9"/>
  <c r="Z108" i="9"/>
  <c r="AB108" i="9"/>
  <c r="AD108" i="9"/>
  <c r="AF108" i="9"/>
  <c r="AH108" i="9"/>
  <c r="AJ108" i="9"/>
  <c r="AL108" i="9"/>
  <c r="AN108" i="9"/>
  <c r="AP108" i="9"/>
  <c r="AQ108" i="9"/>
  <c r="AR108" i="9"/>
  <c r="AS108" i="9"/>
  <c r="AT108" i="9"/>
  <c r="AU108" i="9"/>
  <c r="AV108" i="9"/>
  <c r="AW108" i="9"/>
  <c r="AX108" i="9"/>
  <c r="AY108" i="9"/>
  <c r="AZ108" i="9"/>
  <c r="BA108" i="9"/>
  <c r="BB108" i="9"/>
  <c r="BC108" i="9"/>
  <c r="BD108" i="9"/>
  <c r="BF108" i="9"/>
  <c r="BG108" i="9"/>
  <c r="B42" i="5"/>
  <c r="B43" i="5"/>
  <c r="B44" i="5"/>
  <c r="B45" i="5"/>
  <c r="B46" i="5"/>
  <c r="B47" i="5"/>
  <c r="B49" i="5"/>
</calcChain>
</file>

<file path=xl/sharedStrings.xml><?xml version="1.0" encoding="utf-8"?>
<sst xmlns="http://schemas.openxmlformats.org/spreadsheetml/2006/main" count="13629" uniqueCount="658">
  <si>
    <t>Hl.m. Praha</t>
  </si>
  <si>
    <t>Praha 1</t>
  </si>
  <si>
    <t>Praha 2</t>
  </si>
  <si>
    <t>Praha 3</t>
  </si>
  <si>
    <t>Praha 4</t>
  </si>
  <si>
    <t>Praha-Kunratice</t>
  </si>
  <si>
    <t>Praha 5</t>
  </si>
  <si>
    <t>Praha-Slivenec</t>
  </si>
  <si>
    <t>Praha 6</t>
  </si>
  <si>
    <t>Praha-Lysolaje</t>
  </si>
  <si>
    <t>Praha-Nebušice</t>
  </si>
  <si>
    <t>Praha-Přední Kopanina</t>
  </si>
  <si>
    <t>Praha-Suchdol</t>
  </si>
  <si>
    <t>Praha 7</t>
  </si>
  <si>
    <t>Praha-Troja</t>
  </si>
  <si>
    <t>Praha 8</t>
  </si>
  <si>
    <t>Praha-Březiněves</t>
  </si>
  <si>
    <t>Praha-Ďáblice</t>
  </si>
  <si>
    <t>Praha-Dolní Chabry</t>
  </si>
  <si>
    <t>Praha 9</t>
  </si>
  <si>
    <t>Praha 10</t>
  </si>
  <si>
    <t>Praha 11</t>
  </si>
  <si>
    <t>Praha-Křeslice</t>
  </si>
  <si>
    <t>Praha-Šeberov</t>
  </si>
  <si>
    <t>Praha-Újezd</t>
  </si>
  <si>
    <t>Praha 12</t>
  </si>
  <si>
    <t>Praha-Libuš</t>
  </si>
  <si>
    <t>Praha 13</t>
  </si>
  <si>
    <t>Praha-Řeporyje</t>
  </si>
  <si>
    <t>Praha 14</t>
  </si>
  <si>
    <t>Praha-Dolní Počernice</t>
  </si>
  <si>
    <t>Praha 15</t>
  </si>
  <si>
    <t>Praha-Dolní Měcholupy</t>
  </si>
  <si>
    <t>Praha-Dubeč</t>
  </si>
  <si>
    <t>Praha-Petrovice</t>
  </si>
  <si>
    <t>Praha-Štěrboholy</t>
  </si>
  <si>
    <t>Praha 16</t>
  </si>
  <si>
    <t>Praha-Lipence</t>
  </si>
  <si>
    <t>Praha-Lochkov</t>
  </si>
  <si>
    <t>Praha-Velká Chuchle</t>
  </si>
  <si>
    <t>Praha-Zbraslav</t>
  </si>
  <si>
    <t>Praha 17</t>
  </si>
  <si>
    <t>Praha-Zličín</t>
  </si>
  <si>
    <t>Praha 18</t>
  </si>
  <si>
    <t>Praha 19</t>
  </si>
  <si>
    <t>Praha-Čakovice</t>
  </si>
  <si>
    <t>Praha-Satalice</t>
  </si>
  <si>
    <t>Praha-Vinoř</t>
  </si>
  <si>
    <t>Praha 20</t>
  </si>
  <si>
    <t>Praha 21</t>
  </si>
  <si>
    <t>Praha-Běchovice</t>
  </si>
  <si>
    <t>Praha-Klánovice</t>
  </si>
  <si>
    <t>Praha-Koloděje</t>
  </si>
  <si>
    <t>Praha 22</t>
  </si>
  <si>
    <t>Praha-Benice</t>
  </si>
  <si>
    <t>Praha-Kolovraty</t>
  </si>
  <si>
    <t>Praha-Královice</t>
  </si>
  <si>
    <t>Praha-Nedvězí</t>
  </si>
  <si>
    <t>0 - 14</t>
  </si>
  <si>
    <t>15 - 64</t>
  </si>
  <si>
    <t xml:space="preserve">- </t>
  </si>
  <si>
    <t xml:space="preserve"> -</t>
  </si>
  <si>
    <t>1920 - 1945</t>
  </si>
  <si>
    <t>1946 - 1980</t>
  </si>
  <si>
    <t>1981 - 1990</t>
  </si>
  <si>
    <t>1991 - 2001</t>
  </si>
  <si>
    <r>
      <t xml:space="preserve">Vybrané údaje podle 57 pražských městských částí
</t>
    </r>
    <r>
      <rPr>
        <b/>
        <i/>
        <sz val="12"/>
        <rFont val="Arial"/>
        <family val="2"/>
      </rPr>
      <t>Selected indicators on 57 Prague city sections</t>
    </r>
  </si>
  <si>
    <r>
      <t xml:space="preserve">Území, struktura osídlení
</t>
    </r>
    <r>
      <rPr>
        <b/>
        <i/>
        <sz val="8"/>
        <rFont val="Arial"/>
        <family val="2"/>
      </rPr>
      <t>Area, settlement structure</t>
    </r>
  </si>
  <si>
    <r>
      <t xml:space="preserve">Kód ZÚJ
</t>
    </r>
    <r>
      <rPr>
        <i/>
        <sz val="8"/>
        <rFont val="Arial"/>
        <family val="2"/>
      </rPr>
      <t>Code of smaller territorial units</t>
    </r>
  </si>
  <si>
    <r>
      <t xml:space="preserve">Rozloha (ha) k 31.12.2006
</t>
    </r>
    <r>
      <rPr>
        <i/>
        <sz val="8"/>
        <rFont val="Arial"/>
        <family val="2"/>
      </rPr>
      <t>Area (hectares) 31 December 2006</t>
    </r>
  </si>
  <si>
    <r>
      <t xml:space="preserve">Počet částí obcí (ÚTJ) k k 31.12.2006
</t>
    </r>
    <r>
      <rPr>
        <i/>
        <sz val="8"/>
        <rFont val="Arial"/>
        <family val="2"/>
      </rPr>
      <t>Number of municipality parts: 31 December 2006</t>
    </r>
  </si>
  <si>
    <r>
      <t xml:space="preserve">Počet základních sídelních jednotek k 31.12.2006
</t>
    </r>
    <r>
      <rPr>
        <i/>
        <sz val="8"/>
        <rFont val="Arial"/>
        <family val="2"/>
      </rPr>
      <t>Number of basic settlement units (31.12.2006)</t>
    </r>
  </si>
  <si>
    <r>
      <t xml:space="preserve">Nadmořská výška (m)
</t>
    </r>
    <r>
      <rPr>
        <i/>
        <sz val="8"/>
        <rFont val="Arial"/>
        <family val="2"/>
      </rPr>
      <t>Altitude (metres)</t>
    </r>
  </si>
  <si>
    <r>
      <t xml:space="preserve">maximální / </t>
    </r>
    <r>
      <rPr>
        <i/>
        <sz val="8"/>
        <rFont val="Arial"/>
        <family val="2"/>
      </rPr>
      <t>Maximum</t>
    </r>
  </si>
  <si>
    <r>
      <t xml:space="preserve">minimální / </t>
    </r>
    <r>
      <rPr>
        <i/>
        <sz val="8"/>
        <rFont val="Arial"/>
        <family val="2"/>
      </rPr>
      <t>Minimum</t>
    </r>
  </si>
  <si>
    <r>
      <t>Hustota obyvatelstva (osoby/km</t>
    </r>
    <r>
      <rPr>
        <vertAlign val="superscript"/>
        <sz val="7"/>
        <rFont val="Arial"/>
        <family val="2"/>
      </rPr>
      <t>2</t>
    </r>
    <r>
      <rPr>
        <sz val="8"/>
        <rFont val="Arial"/>
        <family val="2"/>
      </rPr>
      <t xml:space="preserve">) k 31.12.2006 
</t>
    </r>
    <r>
      <rPr>
        <i/>
        <sz val="8"/>
        <rFont val="Arial"/>
        <family val="2"/>
      </rPr>
      <t>Density of population (pers./km</t>
    </r>
    <r>
      <rPr>
        <i/>
        <vertAlign val="superscript"/>
        <sz val="8"/>
        <rFont val="Arial"/>
        <family val="2"/>
      </rPr>
      <t>2</t>
    </r>
    <r>
      <rPr>
        <i/>
        <sz val="8"/>
        <rFont val="Arial"/>
        <family val="2"/>
      </rPr>
      <t>) as of 31.12.2006</t>
    </r>
  </si>
  <si>
    <r>
      <t xml:space="preserve">Obyvatelstvo
</t>
    </r>
    <r>
      <rPr>
        <b/>
        <i/>
        <sz val="8"/>
        <rFont val="Arial"/>
        <family val="2"/>
      </rPr>
      <t>Population</t>
    </r>
  </si>
  <si>
    <r>
      <t xml:space="preserve">Počet obyvatel k 31.12.2006
</t>
    </r>
    <r>
      <rPr>
        <i/>
        <sz val="8"/>
        <rFont val="Arial"/>
        <family val="2"/>
      </rPr>
      <t>Population: 31 December 2006</t>
    </r>
  </si>
  <si>
    <r>
      <t xml:space="preserve">z toho  ženy / </t>
    </r>
    <r>
      <rPr>
        <i/>
        <sz val="8"/>
        <rFont val="Arial"/>
        <family val="2"/>
      </rPr>
      <t>incl. Females</t>
    </r>
  </si>
  <si>
    <r>
      <t xml:space="preserve">Podíl obyvatel ve věku (v %):
</t>
    </r>
    <r>
      <rPr>
        <i/>
        <sz val="8"/>
        <rFont val="Arial"/>
        <family val="2"/>
      </rPr>
      <t>Population aged (%)</t>
    </r>
  </si>
  <si>
    <t>64+</t>
  </si>
  <si>
    <r>
      <t xml:space="preserve">Průměrný věk obyvatel (roky)
</t>
    </r>
    <r>
      <rPr>
        <i/>
        <sz val="8"/>
        <rFont val="Arial"/>
        <family val="2"/>
      </rPr>
      <t>Mean age (years)</t>
    </r>
  </si>
  <si>
    <r>
      <t xml:space="preserve">z toho  muži </t>
    </r>
    <r>
      <rPr>
        <i/>
        <sz val="8"/>
        <rFont val="Arial"/>
        <family val="2"/>
      </rPr>
      <t>/ incl. Males</t>
    </r>
  </si>
  <si>
    <r>
      <t>z toho  ženy /</t>
    </r>
    <r>
      <rPr>
        <i/>
        <sz val="8"/>
        <rFont val="Arial"/>
        <family val="2"/>
      </rPr>
      <t xml:space="preserve"> incl. Females</t>
    </r>
  </si>
  <si>
    <r>
      <t xml:space="preserve">Živě narození v r. 2006
</t>
    </r>
    <r>
      <rPr>
        <i/>
        <sz val="8"/>
        <rFont val="Arial"/>
        <family val="2"/>
      </rPr>
      <t>Live births in 2006</t>
    </r>
  </si>
  <si>
    <r>
      <t xml:space="preserve">Zemřelí v r. 2006
</t>
    </r>
    <r>
      <rPr>
        <i/>
        <sz val="8"/>
        <rFont val="Arial"/>
        <family val="2"/>
      </rPr>
      <t>Deaths in 2006</t>
    </r>
  </si>
  <si>
    <r>
      <t xml:space="preserve">Přirozený přírůstek v r. 2006
</t>
    </r>
    <r>
      <rPr>
        <i/>
        <sz val="8"/>
        <rFont val="Arial"/>
        <family val="2"/>
      </rPr>
      <t>Natural increase in 2006</t>
    </r>
  </si>
  <si>
    <r>
      <t xml:space="preserve">Saldo migrace v r. 2006
</t>
    </r>
    <r>
      <rPr>
        <i/>
        <sz val="8"/>
        <rFont val="Arial"/>
        <family val="2"/>
      </rPr>
      <t>Net migration in 2006</t>
    </r>
  </si>
  <si>
    <r>
      <t xml:space="preserve">Celkový přírůstek v r. 2006
</t>
    </r>
    <r>
      <rPr>
        <i/>
        <sz val="8"/>
        <rFont val="Arial"/>
        <family val="2"/>
      </rPr>
      <t>Total increase in 2006</t>
    </r>
  </si>
  <si>
    <r>
      <t xml:space="preserve">Celkový přírůstek obyvatel oproti 1. 1. 2006 (%) 
</t>
    </r>
    <r>
      <rPr>
        <i/>
        <sz val="8"/>
        <rFont val="Arial"/>
        <family val="2"/>
      </rPr>
      <t>Total increase - increase between 1.1. and 31.12.2006 (%)</t>
    </r>
  </si>
  <si>
    <r>
      <t xml:space="preserve">Počet základních škol 1.- 5. ročník
</t>
    </r>
    <r>
      <rPr>
        <i/>
        <sz val="8"/>
        <rFont val="Arial"/>
        <family val="2"/>
      </rPr>
      <t>Number of Basic schools (1st to 5th class)</t>
    </r>
  </si>
  <si>
    <r>
      <t xml:space="preserve">Počet základních škol 1.- 9. ročník
</t>
    </r>
    <r>
      <rPr>
        <i/>
        <sz val="8"/>
        <rFont val="Arial"/>
        <family val="2"/>
      </rPr>
      <t>Number of Basic schools (1st to 9th class)</t>
    </r>
  </si>
  <si>
    <r>
      <t xml:space="preserve">Počet sdružených ambulantních zařízení
</t>
    </r>
    <r>
      <rPr>
        <i/>
        <sz val="8"/>
        <rFont val="Arial"/>
        <family val="2"/>
      </rPr>
      <t>Associated establishments of out-patient care</t>
    </r>
  </si>
  <si>
    <r>
      <t xml:space="preserve">Hromadná ubytovací zařízení celkem
</t>
    </r>
    <r>
      <rPr>
        <i/>
        <sz val="8"/>
        <rFont val="Arial"/>
        <family val="2"/>
      </rPr>
      <t>Collective accommodation establishments, total</t>
    </r>
  </si>
  <si>
    <r>
      <t xml:space="preserve">z toho hotely / </t>
    </r>
    <r>
      <rPr>
        <i/>
        <sz val="8"/>
        <rFont val="Arial"/>
        <family val="2"/>
      </rPr>
      <t>Hotels</t>
    </r>
  </si>
  <si>
    <r>
      <t xml:space="preserve">   penziony / </t>
    </r>
    <r>
      <rPr>
        <i/>
        <sz val="8"/>
        <rFont val="Arial"/>
        <family val="2"/>
      </rPr>
      <t>Boarding houses</t>
    </r>
  </si>
  <si>
    <r>
      <t xml:space="preserve">Ekonomické subjekty podle městských částí k 31.12.2006
</t>
    </r>
    <r>
      <rPr>
        <b/>
        <i/>
        <sz val="8"/>
        <rFont val="Arial"/>
        <family val="2"/>
      </rPr>
      <t>Businesses: by city section, 31 December 2006</t>
    </r>
  </si>
  <si>
    <r>
      <t xml:space="preserve">z toho převažující činnost:
</t>
    </r>
    <r>
      <rPr>
        <i/>
        <sz val="8"/>
        <rFont val="Arial"/>
        <family val="2"/>
      </rPr>
      <t>by CZ-NACE principal activity:</t>
    </r>
  </si>
  <si>
    <r>
      <t xml:space="preserve">zemědělství, myslivost, lesnictví a rybářství
</t>
    </r>
    <r>
      <rPr>
        <i/>
        <sz val="8"/>
        <rFont val="Arial"/>
        <family val="2"/>
      </rPr>
      <t>Agriculture, hunting and forestry</t>
    </r>
  </si>
  <si>
    <r>
      <t xml:space="preserve">průmysl celkem a energetika
</t>
    </r>
    <r>
      <rPr>
        <i/>
        <sz val="8"/>
        <rFont val="Arial"/>
        <family val="2"/>
      </rPr>
      <t>Industry total and energetics</t>
    </r>
  </si>
  <si>
    <r>
      <t xml:space="preserve">stavebnictví
</t>
    </r>
    <r>
      <rPr>
        <i/>
        <sz val="8"/>
        <rFont val="Arial"/>
        <family val="2"/>
      </rPr>
      <t>Construction</t>
    </r>
  </si>
  <si>
    <r>
      <t xml:space="preserve">obchod (vč. oprav),  ubytování a stravování
</t>
    </r>
    <r>
      <rPr>
        <i/>
        <sz val="8"/>
        <rFont val="Arial"/>
        <family val="2"/>
      </rPr>
      <t>Wholesale and retail trade (incl. repairs), restaurants and hotels</t>
    </r>
  </si>
  <si>
    <r>
      <t xml:space="preserve">doprava, skladování a spoje
</t>
    </r>
    <r>
      <rPr>
        <i/>
        <sz val="8"/>
        <rFont val="Arial"/>
        <family val="2"/>
      </rPr>
      <t xml:space="preserve">Transport, storage and communication </t>
    </r>
  </si>
  <si>
    <r>
      <t xml:space="preserve">finanční zprostředkování
</t>
    </r>
    <r>
      <rPr>
        <i/>
        <sz val="8"/>
        <rFont val="Arial"/>
        <family val="2"/>
      </rPr>
      <t>Financial intermediation</t>
    </r>
  </si>
  <si>
    <r>
      <t xml:space="preserve">činnost v oblasti nemovitosti a pronájmu; podnikatelské činnosti
</t>
    </r>
    <r>
      <rPr>
        <i/>
        <sz val="8"/>
        <rFont val="Arial"/>
        <family val="2"/>
      </rPr>
      <t>Real estate, renting and business activities</t>
    </r>
  </si>
  <si>
    <r>
      <t xml:space="preserve">veřejná správa a obrana; povinné sociální  zabezpečení
</t>
    </r>
    <r>
      <rPr>
        <i/>
        <sz val="8"/>
        <rFont val="Arial"/>
        <family val="2"/>
      </rPr>
      <t>Public administration and defence; compulsory social security</t>
    </r>
    <r>
      <rPr>
        <sz val="8"/>
        <rFont val="Arial"/>
        <family val="2"/>
      </rPr>
      <t xml:space="preserve"> </t>
    </r>
  </si>
  <si>
    <r>
      <t xml:space="preserve">vzdělávání
</t>
    </r>
    <r>
      <rPr>
        <i/>
        <sz val="8"/>
        <rFont val="Arial"/>
        <family val="2"/>
      </rPr>
      <t>Education</t>
    </r>
  </si>
  <si>
    <r>
      <t xml:space="preserve">ostatní veřejné, sociální a osobní  služby
</t>
    </r>
    <r>
      <rPr>
        <i/>
        <sz val="8"/>
        <rFont val="Arial"/>
        <family val="2"/>
      </rPr>
      <t>Other community, social and personal service activities</t>
    </r>
  </si>
  <si>
    <r>
      <t xml:space="preserve">zdravotní a sociální péče, veterinární činnosti
</t>
    </r>
    <r>
      <rPr>
        <i/>
        <sz val="8"/>
        <rFont val="Arial"/>
        <family val="2"/>
      </rPr>
      <t>Health and social work</t>
    </r>
  </si>
  <si>
    <r>
      <t xml:space="preserve">Počet ekonomických subjektů zapsaných v RES  podle právní formy celkem
</t>
    </r>
    <r>
      <rPr>
        <i/>
        <sz val="8"/>
        <rFont val="Arial"/>
        <family val="2"/>
      </rPr>
      <t>Registered Businesses: by legal form</t>
    </r>
  </si>
  <si>
    <r>
      <t xml:space="preserve">z toho vybrané právní formy:
</t>
    </r>
    <r>
      <rPr>
        <i/>
        <sz val="8"/>
        <rFont val="Arial"/>
        <family val="2"/>
      </rPr>
      <t>Selected legal form:</t>
    </r>
  </si>
  <si>
    <r>
      <t xml:space="preserve">soukromí podnikatelé podnikající dle živnostenského zákona
</t>
    </r>
    <r>
      <rPr>
        <i/>
        <sz val="8"/>
        <rFont val="Arial"/>
        <family val="2"/>
      </rPr>
      <t>Private entrepreneurs in business under the Trade Act</t>
    </r>
  </si>
  <si>
    <r>
      <t xml:space="preserve">samostatně hospodařící rolníci a zemědělští podnikatelé
</t>
    </r>
    <r>
      <rPr>
        <i/>
        <sz val="8"/>
        <rFont val="Arial"/>
        <family val="2"/>
      </rPr>
      <t>Self-employed farmers and agricultural entrepreneurs</t>
    </r>
  </si>
  <si>
    <r>
      <t xml:space="preserve">obchodní společnosti
</t>
    </r>
    <r>
      <rPr>
        <i/>
        <sz val="8"/>
        <rFont val="Arial"/>
        <family val="2"/>
      </rPr>
      <t>Business companies and partnerships</t>
    </r>
  </si>
  <si>
    <r>
      <t xml:space="preserve">družstvo
</t>
    </r>
    <r>
      <rPr>
        <i/>
        <sz val="8"/>
        <rFont val="Arial"/>
        <family val="2"/>
      </rPr>
      <t>Cooperative</t>
    </r>
  </si>
  <si>
    <r>
      <t xml:space="preserve">příspěvková organizace
</t>
    </r>
    <r>
      <rPr>
        <i/>
        <sz val="8"/>
        <rFont val="Arial"/>
        <family val="2"/>
      </rPr>
      <t>Semi-budgetary organization</t>
    </r>
  </si>
  <si>
    <r>
      <t xml:space="preserve">zahraniční osoba
</t>
    </r>
    <r>
      <rPr>
        <i/>
        <sz val="8"/>
        <rFont val="Arial"/>
        <family val="2"/>
      </rPr>
      <t>Non-resident</t>
    </r>
  </si>
  <si>
    <r>
      <t xml:space="preserve">sdružení (svaz, spolek, aj.)
</t>
    </r>
    <r>
      <rPr>
        <i/>
        <sz val="8"/>
        <rFont val="Arial"/>
        <family val="2"/>
      </rPr>
      <t>Association (federation, union, etc.)</t>
    </r>
  </si>
  <si>
    <r>
      <t xml:space="preserve">organizační jednotka sdružení
</t>
    </r>
    <r>
      <rPr>
        <i/>
        <sz val="8"/>
        <rFont val="Arial"/>
        <family val="2"/>
      </rPr>
      <t>Organizational unit of an association</t>
    </r>
  </si>
  <si>
    <r>
      <t xml:space="preserve">zájmové sdružení právnických osob
</t>
    </r>
    <r>
      <rPr>
        <i/>
        <sz val="8"/>
        <rFont val="Arial"/>
        <family val="2"/>
      </rPr>
      <t>Special-interest association of legal persons</t>
    </r>
  </si>
  <si>
    <r>
      <t xml:space="preserve">nadace, nadační fondy                                                                                                   </t>
    </r>
    <r>
      <rPr>
        <i/>
        <sz val="8"/>
        <rFont val="Arial"/>
        <family val="2"/>
      </rPr>
      <t>Foundation, foundation funds</t>
    </r>
  </si>
  <si>
    <r>
      <t xml:space="preserve">Ekonomické subjekty bez zaměstnanců (vč. bez udání počtu)
</t>
    </r>
    <r>
      <rPr>
        <i/>
        <sz val="8"/>
        <rFont val="Arial"/>
        <family val="2"/>
      </rPr>
      <t>Businesses: no  employees and not indicated</t>
    </r>
  </si>
  <si>
    <t>Ostatní</t>
  </si>
  <si>
    <r>
      <t xml:space="preserve">Neumístění uchazeči celkem
</t>
    </r>
    <r>
      <rPr>
        <i/>
        <sz val="8"/>
        <rFont val="Arial"/>
        <family val="2"/>
      </rPr>
      <t>Job applicants, total</t>
    </r>
  </si>
  <si>
    <r>
      <t xml:space="preserve">z toho ženy / incl. </t>
    </r>
    <r>
      <rPr>
        <i/>
        <sz val="8"/>
        <rFont val="Arial"/>
        <family val="2"/>
      </rPr>
      <t>Females</t>
    </r>
  </si>
  <si>
    <r>
      <t xml:space="preserve">ve věku do 24 let / </t>
    </r>
    <r>
      <rPr>
        <i/>
        <sz val="8"/>
        <rFont val="Arial"/>
        <family val="2"/>
      </rPr>
      <t>Age group: under 24</t>
    </r>
  </si>
  <si>
    <r>
      <t xml:space="preserve">  nad 50 let /</t>
    </r>
    <r>
      <rPr>
        <i/>
        <sz val="8"/>
        <rFont val="Arial"/>
        <family val="2"/>
      </rPr>
      <t xml:space="preserve"> 50+</t>
    </r>
  </si>
  <si>
    <r>
      <t xml:space="preserve">podle délky evidence
</t>
    </r>
    <r>
      <rPr>
        <i/>
        <sz val="8"/>
        <rFont val="Arial"/>
        <family val="2"/>
      </rPr>
      <t>By duration of registration</t>
    </r>
  </si>
  <si>
    <r>
      <t xml:space="preserve"> 6 až 12 měsíců / </t>
    </r>
    <r>
      <rPr>
        <i/>
        <sz val="8"/>
        <rFont val="Arial"/>
        <family val="2"/>
      </rPr>
      <t>6 - 12 months</t>
    </r>
  </si>
  <si>
    <r>
      <t xml:space="preserve"> více než 12 měsíců /</t>
    </r>
    <r>
      <rPr>
        <i/>
        <sz val="8"/>
        <rFont val="Arial"/>
        <family val="2"/>
      </rPr>
      <t xml:space="preserve"> over 12 months</t>
    </r>
  </si>
  <si>
    <r>
      <t xml:space="preserve">Volná  pracovní místa
</t>
    </r>
    <r>
      <rPr>
        <i/>
        <sz val="8"/>
        <rFont val="Arial"/>
        <family val="2"/>
      </rPr>
      <t>Vacancies</t>
    </r>
  </si>
  <si>
    <r>
      <t xml:space="preserve">Dosažitelní uchazeči o zaměstnání
</t>
    </r>
    <r>
      <rPr>
        <i/>
        <sz val="8"/>
        <rFont val="Arial"/>
        <family val="2"/>
      </rPr>
      <t>Job applicants available</t>
    </r>
  </si>
  <si>
    <r>
      <t xml:space="preserve">Bytová výstavba v roce 2006
</t>
    </r>
    <r>
      <rPr>
        <b/>
        <i/>
        <sz val="8"/>
        <rFont val="Arial"/>
        <family val="2"/>
      </rPr>
      <t>Housing construction, 2006</t>
    </r>
  </si>
  <si>
    <r>
      <t xml:space="preserve">Dokončené byty 
</t>
    </r>
    <r>
      <rPr>
        <i/>
        <sz val="8"/>
        <rFont val="Arial"/>
        <family val="2"/>
      </rPr>
      <t>Dwellings completed</t>
    </r>
  </si>
  <si>
    <r>
      <t xml:space="preserve">v tom v bytových domech
</t>
    </r>
    <r>
      <rPr>
        <i/>
        <sz val="8"/>
        <rFont val="Arial"/>
        <family val="2"/>
      </rPr>
      <t>In multi-dwelling buildings</t>
    </r>
  </si>
  <si>
    <r>
      <t xml:space="preserve">v rodinných domech
</t>
    </r>
    <r>
      <rPr>
        <i/>
        <sz val="8"/>
        <rFont val="Arial"/>
        <family val="2"/>
      </rPr>
      <t>In family houses</t>
    </r>
  </si>
  <si>
    <r>
      <t xml:space="preserve">v nebytových domech
</t>
    </r>
    <r>
      <rPr>
        <i/>
        <sz val="8"/>
        <rFont val="Arial"/>
        <family val="2"/>
      </rPr>
      <t>In non-residential buildings</t>
    </r>
  </si>
  <si>
    <r>
      <t xml:space="preserve"> v domech s pečovatelskou službou
</t>
    </r>
    <r>
      <rPr>
        <i/>
        <sz val="8"/>
        <rFont val="Arial"/>
        <family val="2"/>
      </rPr>
      <t>In community care service homes</t>
    </r>
  </si>
  <si>
    <r>
      <t xml:space="preserve">Počet požárů v roce 2006
</t>
    </r>
    <r>
      <rPr>
        <b/>
        <i/>
        <sz val="8"/>
        <rFont val="Arial"/>
        <family val="2"/>
      </rPr>
      <t>Fires, 2006</t>
    </r>
  </si>
  <si>
    <t>46 (nezařazeno)</t>
  </si>
  <si>
    <r>
      <t xml:space="preserve">Údaje ze SLDB 2001
</t>
    </r>
    <r>
      <rPr>
        <b/>
        <i/>
        <sz val="8"/>
        <rFont val="Arial"/>
        <family val="2"/>
      </rPr>
      <t>Population and housing census, 2001</t>
    </r>
  </si>
  <si>
    <r>
      <t xml:space="preserve">Počet obyvatel k 1.3.2001
</t>
    </r>
    <r>
      <rPr>
        <i/>
        <sz val="8"/>
        <rFont val="Arial"/>
        <family val="2"/>
      </rPr>
      <t>Population, 1 March 2001</t>
    </r>
  </si>
  <si>
    <r>
      <t xml:space="preserve">muži / </t>
    </r>
    <r>
      <rPr>
        <i/>
        <sz val="8"/>
        <rFont val="Arial"/>
        <family val="2"/>
      </rPr>
      <t>Males</t>
    </r>
  </si>
  <si>
    <r>
      <t>ženy /</t>
    </r>
    <r>
      <rPr>
        <i/>
        <sz val="8"/>
        <rFont val="Arial"/>
        <family val="2"/>
      </rPr>
      <t xml:space="preserve"> Females</t>
    </r>
  </si>
  <si>
    <r>
      <t xml:space="preserve">Struktura obyvatel                                                                                     </t>
    </r>
    <r>
      <rPr>
        <i/>
        <sz val="8"/>
        <rFont val="Arial"/>
        <family val="2"/>
      </rPr>
      <t>Population structure</t>
    </r>
  </si>
  <si>
    <r>
      <t xml:space="preserve">Podíl obyvatel ve věku 15 a více let podle ukončeného vzdělání (%)
</t>
    </r>
    <r>
      <rPr>
        <i/>
        <sz val="8"/>
        <rFont val="Arial"/>
        <family val="2"/>
      </rPr>
      <t>Share of populatin 15+ by educational attainment (%)</t>
    </r>
  </si>
  <si>
    <r>
      <t xml:space="preserve">základní a neukončené základní
</t>
    </r>
    <r>
      <rPr>
        <i/>
        <sz val="8"/>
        <rFont val="Arial"/>
        <family val="2"/>
      </rPr>
      <t>Basic and incompleted</t>
    </r>
  </si>
  <si>
    <r>
      <t xml:space="preserve">vyučení a střední odborné bez maturity
</t>
    </r>
    <r>
      <rPr>
        <i/>
        <sz val="8"/>
        <rFont val="Arial"/>
        <family val="2"/>
      </rPr>
      <t>Secondary vocational and secondary technical without GCSE</t>
    </r>
  </si>
  <si>
    <r>
      <t>úplné střední s maturitou
S</t>
    </r>
    <r>
      <rPr>
        <i/>
        <sz val="8"/>
        <rFont val="Arial"/>
        <family val="2"/>
      </rPr>
      <t>econdary with GCSE</t>
    </r>
  </si>
  <si>
    <r>
      <t xml:space="preserve">vyšší odborné a nástavbové </t>
    </r>
    <r>
      <rPr>
        <i/>
        <sz val="8"/>
        <rFont val="Arial"/>
        <family val="2"/>
      </rPr>
      <t xml:space="preserve">                                                                Higher Professional and Follow-up courses</t>
    </r>
  </si>
  <si>
    <r>
      <t xml:space="preserve">vysokoškolské
</t>
    </r>
    <r>
      <rPr>
        <i/>
        <sz val="8"/>
        <rFont val="Arial"/>
        <family val="2"/>
      </rPr>
      <t>University</t>
    </r>
  </si>
  <si>
    <r>
      <t xml:space="preserve">Podíl obyvatel podle rodinného stavu (%)                                                    </t>
    </r>
    <r>
      <rPr>
        <i/>
        <sz val="8"/>
        <rFont val="Arial"/>
        <family val="2"/>
      </rPr>
      <t>Population by family status (%)</t>
    </r>
  </si>
  <si>
    <r>
      <t>svobodní                                                                                                   S</t>
    </r>
    <r>
      <rPr>
        <i/>
        <sz val="8"/>
        <rFont val="Arial"/>
        <family val="2"/>
      </rPr>
      <t>ingle</t>
    </r>
  </si>
  <si>
    <r>
      <t>ženatí, vdané                                                                                       M</t>
    </r>
    <r>
      <rPr>
        <i/>
        <sz val="8"/>
        <rFont val="Arial"/>
        <family val="2"/>
      </rPr>
      <t>arried</t>
    </r>
  </si>
  <si>
    <r>
      <t>rozvedení                                                                                           D</t>
    </r>
    <r>
      <rPr>
        <i/>
        <sz val="8"/>
        <rFont val="Arial"/>
        <family val="2"/>
      </rPr>
      <t>ivorced</t>
    </r>
  </si>
  <si>
    <r>
      <t>ovdovělí                                                                                               W</t>
    </r>
    <r>
      <rPr>
        <i/>
        <sz val="8"/>
        <rFont val="Arial"/>
        <family val="2"/>
      </rPr>
      <t>idowed</t>
    </r>
  </si>
  <si>
    <r>
      <t xml:space="preserve">Podíl obyvatel podle národnosti (%)
</t>
    </r>
    <r>
      <rPr>
        <i/>
        <sz val="8"/>
        <rFont val="Arial"/>
        <family val="2"/>
      </rPr>
      <t>Population; by nationality (%)</t>
    </r>
  </si>
  <si>
    <r>
      <t xml:space="preserve">české / </t>
    </r>
    <r>
      <rPr>
        <i/>
        <sz val="8"/>
        <rFont val="Arial"/>
        <family val="2"/>
      </rPr>
      <t>Czech</t>
    </r>
  </si>
  <si>
    <r>
      <t xml:space="preserve">moravské / </t>
    </r>
    <r>
      <rPr>
        <i/>
        <sz val="8"/>
        <rFont val="Arial"/>
        <family val="2"/>
      </rPr>
      <t>Moravian</t>
    </r>
  </si>
  <si>
    <r>
      <t>slezské /</t>
    </r>
    <r>
      <rPr>
        <i/>
        <sz val="8"/>
        <rFont val="Arial"/>
        <family val="2"/>
      </rPr>
      <t xml:space="preserve"> Silesian</t>
    </r>
  </si>
  <si>
    <r>
      <t xml:space="preserve">slovenské / </t>
    </r>
    <r>
      <rPr>
        <i/>
        <sz val="8"/>
        <rFont val="Arial"/>
        <family val="2"/>
      </rPr>
      <t>Slovak</t>
    </r>
  </si>
  <si>
    <r>
      <t xml:space="preserve">Obyvatelstvo podle ekonomické aktivity
</t>
    </r>
    <r>
      <rPr>
        <i/>
        <sz val="8"/>
        <rFont val="Arial"/>
        <family val="2"/>
      </rPr>
      <t xml:space="preserve">Population by economic activity </t>
    </r>
  </si>
  <si>
    <r>
      <t xml:space="preserve">Ekonomicky aktivní
</t>
    </r>
    <r>
      <rPr>
        <i/>
        <sz val="8"/>
        <rFont val="Arial"/>
        <family val="2"/>
      </rPr>
      <t>Economically active</t>
    </r>
  </si>
  <si>
    <r>
      <t>z toho: /</t>
    </r>
    <r>
      <rPr>
        <i/>
        <sz val="8"/>
        <rFont val="Arial"/>
        <family val="2"/>
      </rPr>
      <t xml:space="preserve"> incl.:</t>
    </r>
  </si>
  <si>
    <r>
      <t xml:space="preserve">zaměstnaní / </t>
    </r>
    <r>
      <rPr>
        <i/>
        <sz val="8"/>
        <rFont val="Arial"/>
        <family val="2"/>
      </rPr>
      <t>Employed</t>
    </r>
  </si>
  <si>
    <r>
      <t xml:space="preserve">nezaměstnaní / </t>
    </r>
    <r>
      <rPr>
        <i/>
        <sz val="8"/>
        <rFont val="Arial"/>
        <family val="2"/>
      </rPr>
      <t>Unemployed</t>
    </r>
  </si>
  <si>
    <r>
      <t xml:space="preserve">z ekonomicky aktivních (v %):                                                                  </t>
    </r>
    <r>
      <rPr>
        <i/>
        <sz val="8"/>
        <rFont val="Arial"/>
        <family val="2"/>
      </rPr>
      <t>Structure of economically active population (%):</t>
    </r>
  </si>
  <si>
    <r>
      <t xml:space="preserve">zaměstnanci / </t>
    </r>
    <r>
      <rPr>
        <i/>
        <sz val="8"/>
        <rFont val="Arial"/>
        <family val="2"/>
      </rPr>
      <t>Employees</t>
    </r>
  </si>
  <si>
    <r>
      <t xml:space="preserve">zaměstnavatelé / </t>
    </r>
    <r>
      <rPr>
        <i/>
        <sz val="8"/>
        <rFont val="Arial"/>
        <family val="2"/>
      </rPr>
      <t>Employers</t>
    </r>
  </si>
  <si>
    <r>
      <t>samostatně činní /</t>
    </r>
    <r>
      <rPr>
        <i/>
        <sz val="8"/>
        <rFont val="Arial"/>
        <family val="2"/>
      </rPr>
      <t xml:space="preserve"> Own-account workers</t>
    </r>
  </si>
  <si>
    <r>
      <t xml:space="preserve">Ekonomicky neaktivní
</t>
    </r>
    <r>
      <rPr>
        <i/>
        <sz val="8"/>
        <rFont val="Arial"/>
        <family val="2"/>
      </rPr>
      <t>Economically inactive</t>
    </r>
  </si>
  <si>
    <r>
      <t xml:space="preserve">z toho (v %): /  </t>
    </r>
    <r>
      <rPr>
        <i/>
        <sz val="8"/>
        <rFont val="Arial"/>
        <family val="2"/>
      </rPr>
      <t>incl. (%):</t>
    </r>
  </si>
  <si>
    <r>
      <t xml:space="preserve">důchodci / </t>
    </r>
    <r>
      <rPr>
        <i/>
        <sz val="8"/>
        <rFont val="Arial"/>
        <family val="2"/>
      </rPr>
      <t>Retired</t>
    </r>
  </si>
  <si>
    <r>
      <t>žáci, studenti, učni /</t>
    </r>
    <r>
      <rPr>
        <i/>
        <sz val="8"/>
        <rFont val="Arial"/>
        <family val="2"/>
      </rPr>
      <t xml:space="preserve"> Students</t>
    </r>
  </si>
  <si>
    <r>
      <t xml:space="preserve">osoby v domácnosti                                                                          </t>
    </r>
    <r>
      <rPr>
        <i/>
        <sz val="8"/>
        <rFont val="Arial"/>
        <family val="2"/>
      </rPr>
      <t>Persons in household sector</t>
    </r>
  </si>
  <si>
    <r>
      <t xml:space="preserve">Domy a byty
</t>
    </r>
    <r>
      <rPr>
        <i/>
        <sz val="8"/>
        <rFont val="Arial"/>
        <family val="2"/>
      </rPr>
      <t>Houses and dwellings</t>
    </r>
  </si>
  <si>
    <r>
      <t xml:space="preserve">Počet domů celkem
</t>
    </r>
    <r>
      <rPr>
        <i/>
        <sz val="8"/>
        <rFont val="Arial"/>
        <family val="2"/>
      </rPr>
      <t>Houses, total</t>
    </r>
  </si>
  <si>
    <r>
      <t>z toho podle období výstavby:</t>
    </r>
    <r>
      <rPr>
        <i/>
        <sz val="8"/>
        <rFont val="Arial"/>
        <family val="2"/>
      </rPr>
      <t xml:space="preserve">                                                                       incl: by year of construction</t>
    </r>
  </si>
  <si>
    <r>
      <t xml:space="preserve">do 1919 /  </t>
    </r>
    <r>
      <rPr>
        <i/>
        <sz val="8"/>
        <rFont val="Arial"/>
        <family val="2"/>
      </rPr>
      <t>until 1919</t>
    </r>
  </si>
  <si>
    <r>
      <t xml:space="preserve">Bytové domy
</t>
    </r>
    <r>
      <rPr>
        <i/>
        <sz val="8"/>
        <rFont val="Arial"/>
        <family val="2"/>
      </rPr>
      <t>Multi-dwelling buildings</t>
    </r>
  </si>
  <si>
    <r>
      <t xml:space="preserve">z toho panelových                                                                                             </t>
    </r>
    <r>
      <rPr>
        <i/>
        <sz val="8"/>
        <rFont val="Arial"/>
        <family val="2"/>
      </rPr>
      <t>incl. Pre-fabricated houses</t>
    </r>
  </si>
  <si>
    <r>
      <t xml:space="preserve">Rodinné domy
</t>
    </r>
    <r>
      <rPr>
        <i/>
        <sz val="8"/>
        <rFont val="Arial"/>
        <family val="2"/>
      </rPr>
      <t>Family houses</t>
    </r>
  </si>
  <si>
    <r>
      <t xml:space="preserve">Byty celkem
</t>
    </r>
    <r>
      <rPr>
        <i/>
        <sz val="8"/>
        <rFont val="Arial"/>
        <family val="2"/>
      </rPr>
      <t>Dwellings, total</t>
    </r>
  </si>
  <si>
    <r>
      <t xml:space="preserve">z toho trvale obydlené
incl. </t>
    </r>
    <r>
      <rPr>
        <i/>
        <sz val="8"/>
        <rFont val="Arial"/>
        <family val="2"/>
      </rPr>
      <t>Permanently occupied</t>
    </r>
  </si>
  <si>
    <r>
      <t xml:space="preserve">v bytových domech
</t>
    </r>
    <r>
      <rPr>
        <i/>
        <sz val="8"/>
        <rFont val="Arial"/>
        <family val="2"/>
      </rPr>
      <t>In multi-dwelling buildings</t>
    </r>
  </si>
  <si>
    <r>
      <t>Průměrný počet m</t>
    </r>
    <r>
      <rPr>
        <vertAlign val="superscript"/>
        <sz val="8"/>
        <rFont val="Arial"/>
        <family val="2"/>
      </rPr>
      <t>2</t>
    </r>
    <r>
      <rPr>
        <sz val="8"/>
        <rFont val="Arial"/>
        <family val="2"/>
      </rPr>
      <t xml:space="preserve"> celkové plochy na byt                                                      </t>
    </r>
    <r>
      <rPr>
        <i/>
        <sz val="8"/>
        <rFont val="Arial"/>
        <family val="2"/>
      </rPr>
      <t>Average floor area (square metres) per dwelling</t>
    </r>
  </si>
  <si>
    <r>
      <t xml:space="preserve">Průměrný počet osob na byt
</t>
    </r>
    <r>
      <rPr>
        <i/>
        <sz val="8"/>
        <rFont val="Arial"/>
        <family val="2"/>
      </rPr>
      <t>Number of persons per occupied dwelling</t>
    </r>
  </si>
  <si>
    <r>
      <t xml:space="preserve">Počty pracovních míst, jejich struktura podle sektorů a vzdělání
 (podle zjištěných případů dojížďky za prací - SLDB 2001)                             </t>
    </r>
    <r>
      <rPr>
        <i/>
        <sz val="8"/>
        <rFont val="Arial"/>
        <family val="2"/>
      </rPr>
      <t>Vacancies, educational and sectoral structure (according to surveyed cases of commuting, Census 2001)</t>
    </r>
  </si>
  <si>
    <r>
      <t xml:space="preserve">Počet pracovních míst
</t>
    </r>
    <r>
      <rPr>
        <i/>
        <sz val="8"/>
        <rFont val="Arial"/>
        <family val="2"/>
      </rPr>
      <t>Vacancies</t>
    </r>
  </si>
  <si>
    <r>
      <t xml:space="preserve">Struktura podle sektorů národního hospodářství (%)                               </t>
    </r>
    <r>
      <rPr>
        <i/>
        <sz val="8"/>
        <rFont val="Arial"/>
        <family val="2"/>
      </rPr>
      <t>National economy structure by sectors (%)</t>
    </r>
  </si>
  <si>
    <r>
      <t xml:space="preserve">služby
</t>
    </r>
    <r>
      <rPr>
        <i/>
        <sz val="8"/>
        <rFont val="Arial"/>
        <family val="2"/>
      </rPr>
      <t>Services</t>
    </r>
  </si>
  <si>
    <r>
      <t xml:space="preserve">zemědělství
</t>
    </r>
    <r>
      <rPr>
        <i/>
        <sz val="8"/>
        <rFont val="Arial"/>
        <family val="2"/>
      </rPr>
      <t>Agriculture</t>
    </r>
  </si>
  <si>
    <r>
      <t xml:space="preserve">Struktura podle nejvyššího dokončeného vzdělání (%)                       </t>
    </r>
    <r>
      <rPr>
        <i/>
        <sz val="8"/>
        <rFont val="Arial"/>
        <family val="2"/>
      </rPr>
      <t>Vacancies structure by educational attainment (%)</t>
    </r>
  </si>
  <si>
    <r>
      <t xml:space="preserve">základní                                                                                                     </t>
    </r>
    <r>
      <rPr>
        <i/>
        <sz val="8"/>
        <rFont val="Arial"/>
        <family val="2"/>
      </rPr>
      <t>Basic</t>
    </r>
  </si>
  <si>
    <r>
      <t xml:space="preserve">střední bez maturity                                                                          </t>
    </r>
    <r>
      <rPr>
        <i/>
        <sz val="8"/>
        <rFont val="Arial"/>
        <family val="2"/>
      </rPr>
      <t>Secondary without GCSE</t>
    </r>
  </si>
  <si>
    <r>
      <t xml:space="preserve">střední s maturitou a vyšší </t>
    </r>
    <r>
      <rPr>
        <i/>
        <sz val="8"/>
        <rFont val="Arial"/>
        <family val="2"/>
      </rPr>
      <t xml:space="preserve">                                                            Secondary with GCSE and higher education</t>
    </r>
  </si>
  <si>
    <r>
      <t xml:space="preserve">vysokoškolské                                                                                    </t>
    </r>
    <r>
      <rPr>
        <i/>
        <sz val="8"/>
        <rFont val="Arial"/>
        <family val="2"/>
      </rPr>
      <t>University</t>
    </r>
  </si>
  <si>
    <r>
      <t xml:space="preserve">Občanská a technická vybavenost v roce 2006
</t>
    </r>
    <r>
      <rPr>
        <b/>
        <i/>
        <sz val="8"/>
        <rFont val="Arial"/>
        <family val="2"/>
      </rPr>
      <t>Civil amenities in 2006</t>
    </r>
  </si>
  <si>
    <r>
      <t xml:space="preserve">Neumístění uchazeči o zaměstnání k 31.12. 2006
</t>
    </r>
    <r>
      <rPr>
        <b/>
        <i/>
        <sz val="8"/>
        <rFont val="Arial"/>
        <family val="2"/>
      </rPr>
      <t>Job applicants: 31 December 2006</t>
    </r>
  </si>
  <si>
    <r>
      <t xml:space="preserve">Neumístění uchazeči o zaměstnání k 31.12. 2005
</t>
    </r>
    <r>
      <rPr>
        <b/>
        <i/>
        <sz val="8"/>
        <rFont val="Arial"/>
        <family val="2"/>
      </rPr>
      <t>Job applicants: 31 December 2005</t>
    </r>
  </si>
  <si>
    <r>
      <t xml:space="preserve">Rozloha (ha) k 31.12.2005
</t>
    </r>
    <r>
      <rPr>
        <i/>
        <sz val="8"/>
        <rFont val="Arial"/>
        <family val="2"/>
      </rPr>
      <t>Area (hectares) 31 December 2005</t>
    </r>
  </si>
  <si>
    <r>
      <t xml:space="preserve">Počet základních sídelních jednotek k 31.12.2005
</t>
    </r>
    <r>
      <rPr>
        <i/>
        <sz val="8"/>
        <rFont val="Arial"/>
        <family val="2"/>
      </rPr>
      <t>Number of basic settlement units (31.12.2005)</t>
    </r>
  </si>
  <si>
    <r>
      <t xml:space="preserve">Počet částí obcí (ÚTJ) k k 31.12.2005
</t>
    </r>
    <r>
      <rPr>
        <i/>
        <sz val="8"/>
        <rFont val="Arial"/>
        <family val="2"/>
      </rPr>
      <t>Number of municipality parts: 31 December 2005</t>
    </r>
  </si>
  <si>
    <r>
      <t>Hustota obyvatelstva (osoby/km</t>
    </r>
    <r>
      <rPr>
        <vertAlign val="superscript"/>
        <sz val="7"/>
        <rFont val="Arial"/>
        <family val="2"/>
      </rPr>
      <t>2</t>
    </r>
    <r>
      <rPr>
        <sz val="8"/>
        <rFont val="Arial"/>
        <family val="2"/>
      </rPr>
      <t xml:space="preserve">) k 31.12.2005 
</t>
    </r>
    <r>
      <rPr>
        <i/>
        <sz val="8"/>
        <rFont val="Arial"/>
        <family val="2"/>
      </rPr>
      <t>Density of population (pers./km</t>
    </r>
    <r>
      <rPr>
        <i/>
        <vertAlign val="superscript"/>
        <sz val="8"/>
        <rFont val="Arial"/>
        <family val="2"/>
      </rPr>
      <t>2</t>
    </r>
    <r>
      <rPr>
        <i/>
        <sz val="8"/>
        <rFont val="Arial"/>
        <family val="2"/>
      </rPr>
      <t>) as of 31.12.2005</t>
    </r>
  </si>
  <si>
    <r>
      <t xml:space="preserve">Počet obyvatel k 31.12.2005
</t>
    </r>
    <r>
      <rPr>
        <i/>
        <sz val="8"/>
        <rFont val="Arial"/>
        <family val="2"/>
      </rPr>
      <t>Population: 31 December 2005</t>
    </r>
  </si>
  <si>
    <r>
      <t xml:space="preserve">Ekonomické subjekty podle městských částí k 31.12.2005
</t>
    </r>
    <r>
      <rPr>
        <b/>
        <i/>
        <sz val="8"/>
        <rFont val="Arial"/>
        <family val="2"/>
      </rPr>
      <t>Businesses: by city section, 31 December 2005</t>
    </r>
  </si>
  <si>
    <r>
      <t xml:space="preserve">Občanská a technická vybavenost v roce 2005
</t>
    </r>
    <r>
      <rPr>
        <b/>
        <i/>
        <sz val="8"/>
        <rFont val="Arial"/>
        <family val="2"/>
      </rPr>
      <t>Civil amenities in 2005</t>
    </r>
  </si>
  <si>
    <r>
      <t xml:space="preserve">Bytová výstavba v roce 2005
</t>
    </r>
    <r>
      <rPr>
        <b/>
        <i/>
        <sz val="8"/>
        <rFont val="Arial"/>
        <family val="2"/>
      </rPr>
      <t>Housing construction, 2005</t>
    </r>
  </si>
  <si>
    <r>
      <t xml:space="preserve">Počet požárů v roce 2005
</t>
    </r>
    <r>
      <rPr>
        <b/>
        <i/>
        <sz val="8"/>
        <rFont val="Arial"/>
        <family val="2"/>
      </rPr>
      <t>Fires, 2005</t>
    </r>
  </si>
  <si>
    <r>
      <t xml:space="preserve">Občanská a technická vybavenost v roce 2004
</t>
    </r>
    <r>
      <rPr>
        <b/>
        <i/>
        <sz val="8"/>
        <rFont val="Arial"/>
        <family val="2"/>
      </rPr>
      <t>Civil amenities in 2004</t>
    </r>
  </si>
  <si>
    <r>
      <t xml:space="preserve">Ekonomické subjekty podle městských částí k 31.12.2004
</t>
    </r>
    <r>
      <rPr>
        <b/>
        <i/>
        <sz val="8"/>
        <rFont val="Arial"/>
        <family val="2"/>
      </rPr>
      <t>Businesses: by city section, 31 December 2004</t>
    </r>
  </si>
  <si>
    <r>
      <t xml:space="preserve">Rozloha (ha) k 1.1.2005
</t>
    </r>
    <r>
      <rPr>
        <i/>
        <sz val="8"/>
        <rFont val="Arial"/>
        <family val="2"/>
      </rPr>
      <t>Area (hectares) 1 January 2005</t>
    </r>
  </si>
  <si>
    <r>
      <t xml:space="preserve">Počet částí obcí (ÚTJ) k 1.1.2005
</t>
    </r>
    <r>
      <rPr>
        <i/>
        <sz val="8"/>
        <rFont val="Arial"/>
        <family val="2"/>
      </rPr>
      <t>Number of municipality parts: 1 January 2005</t>
    </r>
  </si>
  <si>
    <r>
      <t xml:space="preserve">Počet základních sídelních jednotek k 1.1.2005
</t>
    </r>
    <r>
      <rPr>
        <i/>
        <sz val="8"/>
        <rFont val="Arial"/>
        <family val="2"/>
      </rPr>
      <t>Number of basic settlement units 1 January 2005</t>
    </r>
  </si>
  <si>
    <r>
      <t>Hustota obyvatelstva (osoby/km</t>
    </r>
    <r>
      <rPr>
        <vertAlign val="superscript"/>
        <sz val="7"/>
        <rFont val="Arial"/>
        <family val="2"/>
      </rPr>
      <t>2</t>
    </r>
    <r>
      <rPr>
        <sz val="8"/>
        <rFont val="Arial"/>
        <family val="2"/>
      </rPr>
      <t xml:space="preserve">) k 1.1.2005
</t>
    </r>
    <r>
      <rPr>
        <i/>
        <sz val="8"/>
        <rFont val="Arial"/>
        <family val="2"/>
      </rPr>
      <t>Density of population (pers./km</t>
    </r>
    <r>
      <rPr>
        <i/>
        <vertAlign val="superscript"/>
        <sz val="8"/>
        <rFont val="Arial"/>
        <family val="2"/>
      </rPr>
      <t>2</t>
    </r>
    <r>
      <rPr>
        <i/>
        <sz val="8"/>
        <rFont val="Arial"/>
        <family val="2"/>
      </rPr>
      <t>) 1 January 2005</t>
    </r>
  </si>
  <si>
    <r>
      <t xml:space="preserve">Počet obyvatel k 1.1.2005
</t>
    </r>
    <r>
      <rPr>
        <i/>
        <sz val="8"/>
        <rFont val="Arial"/>
        <family val="2"/>
      </rPr>
      <t>Population: 1 January 2005</t>
    </r>
  </si>
  <si>
    <r>
      <t xml:space="preserve">Bytová výstavba v roce 2004
</t>
    </r>
    <r>
      <rPr>
        <b/>
        <i/>
        <sz val="8"/>
        <rFont val="Arial"/>
        <family val="2"/>
      </rPr>
      <t>Housing construction, 2004</t>
    </r>
  </si>
  <si>
    <r>
      <t xml:space="preserve">Počet požárů v roce 2004
</t>
    </r>
    <r>
      <rPr>
        <b/>
        <i/>
        <sz val="8"/>
        <rFont val="Arial"/>
        <family val="2"/>
      </rPr>
      <t>Fires, 2004</t>
    </r>
  </si>
  <si>
    <r>
      <t xml:space="preserve">Vybrané údaje podle 57 pražských městských částí *)
</t>
    </r>
    <r>
      <rPr>
        <b/>
        <i/>
        <sz val="12"/>
        <rFont val="Arial"/>
        <family val="2"/>
      </rPr>
      <t>Selected indicators on 57 Prague city sections *)</t>
    </r>
  </si>
  <si>
    <r>
      <t>*)</t>
    </r>
    <r>
      <rPr>
        <sz val="10"/>
        <rFont val="Arial"/>
        <family val="2"/>
      </rPr>
      <t xml:space="preserve"> V</t>
    </r>
    <r>
      <rPr>
        <sz val="8"/>
        <rFont val="Arial"/>
        <family val="2"/>
      </rPr>
      <t xml:space="preserve"> některých ukazatelích bylo z důvodu změny hranic
    mezi MČ Praha 6 a Praha-Suchdol použito místo k 31.12.2004
    k 1.1.2005. K územní změně došlo k 1.1.2005
    a data jsou přepočítána na tuto územní strukturu.
</t>
    </r>
    <r>
      <rPr>
        <sz val="8"/>
        <rFont val="Arial"/>
        <family val="2"/>
      </rPr>
      <t xml:space="preserve">
</t>
    </r>
  </si>
  <si>
    <r>
      <t>*)</t>
    </r>
    <r>
      <rPr>
        <i/>
        <vertAlign val="superscript"/>
        <sz val="8"/>
        <rFont val="Arial"/>
        <family val="2"/>
      </rPr>
      <t xml:space="preserve"> </t>
    </r>
    <r>
      <rPr>
        <i/>
        <sz val="8"/>
        <rFont val="Arial"/>
        <family val="2"/>
      </rPr>
      <t>Because of the boundary change between Praha 6 city section
   and Praha-Suchdol city section, different time period was used
   (as of 1. 1. 2005 instead of 31. 12. 2004) in some indicators.
   This spatial change took place on the 1st of January 2005
   and data were recounted into current spatial structure.</t>
    </r>
  </si>
  <si>
    <r>
      <t xml:space="preserve">1) </t>
    </r>
    <r>
      <rPr>
        <sz val="8"/>
        <rFont val="Arial"/>
        <family val="2"/>
      </rPr>
      <t>školní rok 2003/2004</t>
    </r>
  </si>
  <si>
    <r>
      <t xml:space="preserve">1) </t>
    </r>
    <r>
      <rPr>
        <i/>
        <sz val="8"/>
        <rFont val="Arial"/>
        <family val="2"/>
      </rPr>
      <t>School year 2003/2004</t>
    </r>
  </si>
  <si>
    <r>
      <t xml:space="preserve">1) </t>
    </r>
    <r>
      <rPr>
        <sz val="8"/>
        <rFont val="Arial"/>
        <family val="2"/>
      </rPr>
      <t>školní rok 2004/2005</t>
    </r>
  </si>
  <si>
    <r>
      <t xml:space="preserve">1) </t>
    </r>
    <r>
      <rPr>
        <i/>
        <sz val="8"/>
        <rFont val="Arial"/>
        <family val="2"/>
      </rPr>
      <t>School year 2004/2005</t>
    </r>
  </si>
  <si>
    <r>
      <t xml:space="preserve">1) </t>
    </r>
    <r>
      <rPr>
        <sz val="8"/>
        <rFont val="Arial"/>
        <family val="2"/>
      </rPr>
      <t>školní rok 2005/2006</t>
    </r>
  </si>
  <si>
    <r>
      <t xml:space="preserve">1) </t>
    </r>
    <r>
      <rPr>
        <i/>
        <sz val="8"/>
        <rFont val="Arial"/>
        <family val="2"/>
      </rPr>
      <t>School year 2005/2006</t>
    </r>
  </si>
  <si>
    <r>
      <t xml:space="preserve">Počet ekonomických subjektů zapsaných v RES
 podle odvětví ekonomické činnosti celkem
</t>
    </r>
    <r>
      <rPr>
        <i/>
        <sz val="8"/>
        <rFont val="Arial"/>
        <family val="2"/>
      </rPr>
      <t xml:space="preserve">Number of registered  business units by CZ-NACE, total                                          </t>
    </r>
    <r>
      <rPr>
        <sz val="8"/>
        <rFont val="Arial"/>
        <family val="2"/>
      </rPr>
      <t xml:space="preserve">               </t>
    </r>
  </si>
  <si>
    <r>
      <t xml:space="preserve">Počet samostatných ordinací praktického lékaře pro dospělé
</t>
    </r>
    <r>
      <rPr>
        <i/>
        <sz val="8"/>
        <rFont val="Arial"/>
        <family val="2"/>
      </rPr>
      <t>Independent establishments: GP for adults</t>
    </r>
  </si>
  <si>
    <r>
      <t xml:space="preserve">Počet samostatných ordinací praktického lékaře pro děti a dorost
</t>
    </r>
    <r>
      <rPr>
        <i/>
        <sz val="8"/>
        <rFont val="Arial"/>
        <family val="2"/>
      </rPr>
      <t>Independent establishments: GP for children and adolescents</t>
    </r>
  </si>
  <si>
    <r>
      <t>2)</t>
    </r>
    <r>
      <rPr>
        <sz val="10"/>
        <rFont val="Arial"/>
        <family val="2"/>
      </rPr>
      <t xml:space="preserve"> </t>
    </r>
    <r>
      <rPr>
        <sz val="8"/>
        <rFont val="Arial"/>
        <family val="2"/>
      </rPr>
      <t>včetně detašovaných procovišť</t>
    </r>
  </si>
  <si>
    <r>
      <t xml:space="preserve">2) </t>
    </r>
    <r>
      <rPr>
        <i/>
        <sz val="8"/>
        <rFont val="Arial"/>
        <family val="2"/>
      </rPr>
      <t>Incl. detached places of work</t>
    </r>
  </si>
  <si>
    <t xml:space="preserve">. </t>
  </si>
  <si>
    <r>
      <t xml:space="preserve">Neumístění uchazeči o zaměstnání k 31.12. 2004
</t>
    </r>
    <r>
      <rPr>
        <b/>
        <i/>
        <sz val="8"/>
        <rFont val="Arial"/>
        <family val="2"/>
      </rPr>
      <t>Job applicants: 31 December 2004</t>
    </r>
  </si>
  <si>
    <t xml:space="preserve"> - </t>
  </si>
  <si>
    <t>-</t>
  </si>
  <si>
    <r>
      <t>Hustota obyvatelstva (osoby/km</t>
    </r>
    <r>
      <rPr>
        <vertAlign val="superscript"/>
        <sz val="8"/>
        <rFont val="Arial"/>
        <family val="2"/>
      </rPr>
      <t>2</t>
    </r>
    <r>
      <rPr>
        <sz val="8"/>
        <rFont val="Arial"/>
        <family val="2"/>
      </rPr>
      <t xml:space="preserve">) k 31.12.2007 
</t>
    </r>
    <r>
      <rPr>
        <i/>
        <sz val="8"/>
        <rFont val="Arial"/>
        <family val="2"/>
      </rPr>
      <t>Density of population (pers./km</t>
    </r>
    <r>
      <rPr>
        <i/>
        <vertAlign val="superscript"/>
        <sz val="8"/>
        <rFont val="Arial"/>
        <family val="2"/>
      </rPr>
      <t>2</t>
    </r>
    <r>
      <rPr>
        <i/>
        <sz val="8"/>
        <rFont val="Arial"/>
        <family val="2"/>
      </rPr>
      <t>) as of 31.12.2007</t>
    </r>
  </si>
  <si>
    <r>
      <t xml:space="preserve">Živě narození v r. 2007
</t>
    </r>
    <r>
      <rPr>
        <i/>
        <sz val="8"/>
        <rFont val="Arial"/>
        <family val="2"/>
      </rPr>
      <t>Live births in 2007</t>
    </r>
  </si>
  <si>
    <r>
      <t xml:space="preserve">Zemřelí v r. 2007
</t>
    </r>
    <r>
      <rPr>
        <i/>
        <sz val="8"/>
        <rFont val="Arial"/>
        <family val="2"/>
      </rPr>
      <t>Deaths in 2007</t>
    </r>
  </si>
  <si>
    <r>
      <t xml:space="preserve">Přirozený přírůstek v r. 2007
</t>
    </r>
    <r>
      <rPr>
        <i/>
        <sz val="8"/>
        <rFont val="Arial"/>
        <family val="2"/>
      </rPr>
      <t>Natural increase in 2007</t>
    </r>
  </si>
  <si>
    <r>
      <t xml:space="preserve">Saldo migrace v r. 2007
</t>
    </r>
    <r>
      <rPr>
        <i/>
        <sz val="8"/>
        <rFont val="Arial"/>
        <family val="2"/>
      </rPr>
      <t>Net migration in 2007</t>
    </r>
  </si>
  <si>
    <r>
      <t xml:space="preserve">Celkový přírůstek v r. 2007
</t>
    </r>
    <r>
      <rPr>
        <i/>
        <sz val="8"/>
        <rFont val="Arial"/>
        <family val="2"/>
      </rPr>
      <t>Total increase in 2007</t>
    </r>
  </si>
  <si>
    <r>
      <t xml:space="preserve">Celkový přírůstek obyvatel oproti 1. 1. 2007 (%) 
</t>
    </r>
    <r>
      <rPr>
        <i/>
        <sz val="8"/>
        <rFont val="Arial"/>
        <family val="2"/>
      </rPr>
      <t>Total increase - increase between 1.1. and 31.12.2007 (%)</t>
    </r>
  </si>
  <si>
    <r>
      <t xml:space="preserve">Občanská a technická vybavenost v roce 2007
</t>
    </r>
    <r>
      <rPr>
        <b/>
        <i/>
        <sz val="8"/>
        <rFont val="Arial"/>
        <family val="2"/>
      </rPr>
      <t>Civil amenities in 2007</t>
    </r>
  </si>
  <si>
    <r>
      <t xml:space="preserve">Ekonomické subjekty podle městských částí k 31.12.2007
</t>
    </r>
    <r>
      <rPr>
        <b/>
        <i/>
        <sz val="8"/>
        <rFont val="Arial"/>
        <family val="2"/>
      </rPr>
      <t>Businesses: by city section, 31 December 2007</t>
    </r>
  </si>
  <si>
    <r>
      <t xml:space="preserve">Neumístění uchazeči o zaměstnání k 31. 12. 2007
</t>
    </r>
    <r>
      <rPr>
        <b/>
        <i/>
        <sz val="8"/>
        <rFont val="Arial"/>
        <family val="2"/>
      </rPr>
      <t>Job applicants: 31 December 2007</t>
    </r>
  </si>
  <si>
    <r>
      <t xml:space="preserve">Bytová výstavba v roce 2007
</t>
    </r>
    <r>
      <rPr>
        <b/>
        <i/>
        <sz val="8"/>
        <rFont val="Arial"/>
        <family val="2"/>
      </rPr>
      <t>Housing construction, 2007</t>
    </r>
  </si>
  <si>
    <t xml:space="preserve">  - </t>
  </si>
  <si>
    <t xml:space="preserve">  -</t>
  </si>
  <si>
    <r>
      <t xml:space="preserve">Počet požárů v roce 2007
</t>
    </r>
    <r>
      <rPr>
        <b/>
        <i/>
        <sz val="8"/>
        <rFont val="Arial"/>
        <family val="2"/>
      </rPr>
      <t>Fires, 2007</t>
    </r>
  </si>
  <si>
    <r>
      <t xml:space="preserve">1) </t>
    </r>
    <r>
      <rPr>
        <sz val="8"/>
        <rFont val="Arial"/>
        <family val="2"/>
      </rPr>
      <t>školní rok 2006/2007</t>
    </r>
  </si>
  <si>
    <r>
      <t xml:space="preserve">1) </t>
    </r>
    <r>
      <rPr>
        <i/>
        <sz val="8"/>
        <rFont val="Arial"/>
        <family val="2"/>
      </rPr>
      <t>School year 2006/2007</t>
    </r>
  </si>
  <si>
    <r>
      <t xml:space="preserve">Rozloha (ha) k 31.12.2007
</t>
    </r>
    <r>
      <rPr>
        <i/>
        <sz val="8"/>
        <rFont val="Arial"/>
        <family val="2"/>
      </rPr>
      <t>Area (hectares) 31 December 2007</t>
    </r>
  </si>
  <si>
    <r>
      <t xml:space="preserve">Počet částí obcí (ÚTJ) k k 31.12.2007
</t>
    </r>
    <r>
      <rPr>
        <i/>
        <sz val="8"/>
        <rFont val="Arial"/>
        <family val="2"/>
      </rPr>
      <t>Number of municipality parts: 31 December 2007</t>
    </r>
  </si>
  <si>
    <r>
      <t xml:space="preserve">Počet základních sídelních jednotek k 31.12.2007
</t>
    </r>
    <r>
      <rPr>
        <i/>
        <sz val="8"/>
        <rFont val="Arial"/>
        <family val="2"/>
      </rPr>
      <t>Number of basic settlement units (31.12.2007)</t>
    </r>
  </si>
  <si>
    <r>
      <t xml:space="preserve">Počet obyvatel k 31.12.2007
</t>
    </r>
    <r>
      <rPr>
        <i/>
        <sz val="8"/>
        <rFont val="Arial"/>
        <family val="2"/>
      </rPr>
      <t>Population: 31 December 2007</t>
    </r>
  </si>
  <si>
    <r>
      <t xml:space="preserve">Živě narození v r. 2004
</t>
    </r>
    <r>
      <rPr>
        <i/>
        <sz val="8"/>
        <rFont val="Arial"/>
        <family val="2"/>
      </rPr>
      <t>Live births in 2004</t>
    </r>
  </si>
  <si>
    <r>
      <t xml:space="preserve">Zemřelí v r. 2004
</t>
    </r>
    <r>
      <rPr>
        <i/>
        <sz val="8"/>
        <rFont val="Arial"/>
        <family val="2"/>
      </rPr>
      <t>Deaths in 2004</t>
    </r>
  </si>
  <si>
    <r>
      <t xml:space="preserve">Přirozený přírůstek v r. 2004
</t>
    </r>
    <r>
      <rPr>
        <i/>
        <sz val="8"/>
        <rFont val="Arial"/>
        <family val="2"/>
      </rPr>
      <t>Natural increase in 2004</t>
    </r>
  </si>
  <si>
    <r>
      <t xml:space="preserve">Saldo migrace v r. 2004
</t>
    </r>
    <r>
      <rPr>
        <i/>
        <sz val="8"/>
        <rFont val="Arial"/>
        <family val="2"/>
      </rPr>
      <t>Net migration in 2004</t>
    </r>
  </si>
  <si>
    <r>
      <t xml:space="preserve">Celkový přírůstek v r. 2004
</t>
    </r>
    <r>
      <rPr>
        <i/>
        <sz val="8"/>
        <rFont val="Arial"/>
        <family val="2"/>
      </rPr>
      <t>Total increase in 2004</t>
    </r>
  </si>
  <si>
    <r>
      <t xml:space="preserve">Celkový přírůstek obyvatel oproti 1. 1. 2004 (%) 
</t>
    </r>
    <r>
      <rPr>
        <i/>
        <sz val="8"/>
        <rFont val="Arial"/>
        <family val="2"/>
      </rPr>
      <t>Total increase - increase between 1.1. and 31.12.2004 (%)</t>
    </r>
  </si>
  <si>
    <r>
      <t xml:space="preserve">Živě narození v r. 2005
</t>
    </r>
    <r>
      <rPr>
        <i/>
        <sz val="8"/>
        <rFont val="Arial"/>
        <family val="2"/>
      </rPr>
      <t>Live births in 2005</t>
    </r>
  </si>
  <si>
    <r>
      <t xml:space="preserve">Zemřelí v r. 2005
</t>
    </r>
    <r>
      <rPr>
        <i/>
        <sz val="8"/>
        <rFont val="Arial"/>
        <family val="2"/>
      </rPr>
      <t>Deaths in 2005</t>
    </r>
  </si>
  <si>
    <r>
      <t xml:space="preserve">Přirozený přírůstek v r. 2005
</t>
    </r>
    <r>
      <rPr>
        <i/>
        <sz val="8"/>
        <rFont val="Arial"/>
        <family val="2"/>
      </rPr>
      <t>Natural increase in 2005</t>
    </r>
  </si>
  <si>
    <r>
      <t xml:space="preserve">Saldo migrace v r. 2005
</t>
    </r>
    <r>
      <rPr>
        <i/>
        <sz val="8"/>
        <rFont val="Arial"/>
        <family val="2"/>
      </rPr>
      <t>Net migration in 2005</t>
    </r>
  </si>
  <si>
    <r>
      <t xml:space="preserve">Celkový přírůstek v r. 2005
</t>
    </r>
    <r>
      <rPr>
        <i/>
        <sz val="8"/>
        <rFont val="Arial"/>
        <family val="2"/>
      </rPr>
      <t>Total increase in 2005</t>
    </r>
  </si>
  <si>
    <r>
      <t xml:space="preserve">Celkový přírůstek obyvatel oproti 1. 1. 2005 (%) 
</t>
    </r>
    <r>
      <rPr>
        <i/>
        <sz val="8"/>
        <rFont val="Arial"/>
        <family val="2"/>
      </rPr>
      <t>Total increase - increase between 1.1. and 31.12.2005 (%)</t>
    </r>
  </si>
  <si>
    <r>
      <t>3)</t>
    </r>
    <r>
      <rPr>
        <sz val="8"/>
        <rFont val="Arial"/>
        <family val="2"/>
      </rPr>
      <t xml:space="preserve"> včetně bytů v nástavbách, vestavbách nebo přístavbách</t>
    </r>
  </si>
  <si>
    <r>
      <t>3)</t>
    </r>
    <r>
      <rPr>
        <i/>
        <sz val="8"/>
        <rFont val="Arial"/>
        <family val="2"/>
      </rPr>
      <t xml:space="preserve"> Incl. all types of extensions</t>
    </r>
  </si>
  <si>
    <r>
      <t>*)</t>
    </r>
    <r>
      <rPr>
        <sz val="8"/>
        <rFont val="Arial CE"/>
        <charset val="238"/>
      </rPr>
      <t xml:space="preserve"> V tabulce jsou městské části řazeny podle příslušnosti do 22 správních obvodů.
   V roce 2007 je již zohledněna změna, kdy s účinností od 1. listopadu 2007 namísto
   MČ Praha 19 vykonává pro MČ Praha-Čakovice přenesenou působnost MČ Praha 18.</t>
    </r>
  </si>
  <si>
    <r>
      <t>*)</t>
    </r>
    <r>
      <rPr>
        <i/>
        <sz val="8"/>
        <rFont val="Arial CE"/>
        <family val="2"/>
        <charset val="238"/>
      </rPr>
      <t xml:space="preserve"> City sections in the table are ranked according to their spatial belongings
   to 22 administrative districts. from 2007, city sections are ranked according
   to the change in spatial delimitation, when from 1st of November 2007,
   city section Prague-Čakovice belongs to the administrative district Prague 18
   (which carries out public administration for this city section)
   instead of Prague 19 administrative district (as it was before).</t>
    </r>
  </si>
  <si>
    <r>
      <t xml:space="preserve">Vybrané údaje podle 57 pražských městských částí </t>
    </r>
    <r>
      <rPr>
        <b/>
        <vertAlign val="superscript"/>
        <sz val="12"/>
        <rFont val="Arial"/>
        <family val="2"/>
      </rPr>
      <t>*)</t>
    </r>
    <r>
      <rPr>
        <b/>
        <sz val="12"/>
        <rFont val="Arial"/>
        <family val="2"/>
      </rPr>
      <t xml:space="preserve">
</t>
    </r>
    <r>
      <rPr>
        <b/>
        <i/>
        <sz val="12"/>
        <rFont val="Arial"/>
        <family val="2"/>
      </rPr>
      <t xml:space="preserve">Selected indicators on 57 Prague city sections </t>
    </r>
    <r>
      <rPr>
        <b/>
        <i/>
        <vertAlign val="superscript"/>
        <sz val="12"/>
        <rFont val="Arial"/>
        <family val="2"/>
      </rPr>
      <t>*)</t>
    </r>
  </si>
  <si>
    <r>
      <t xml:space="preserve">Počet obyvatel k 31.12.2008
</t>
    </r>
    <r>
      <rPr>
        <i/>
        <sz val="8"/>
        <rFont val="Arial"/>
        <family val="2"/>
      </rPr>
      <t>Population: 31 December 2008</t>
    </r>
  </si>
  <si>
    <r>
      <t xml:space="preserve">Živě narození v roce 2008
</t>
    </r>
    <r>
      <rPr>
        <i/>
        <sz val="8"/>
        <rFont val="Arial"/>
        <family val="2"/>
      </rPr>
      <t>Live births in 2008</t>
    </r>
  </si>
  <si>
    <r>
      <t xml:space="preserve">Zemřelí v roce 2008
</t>
    </r>
    <r>
      <rPr>
        <i/>
        <sz val="8"/>
        <rFont val="Arial"/>
        <family val="2"/>
      </rPr>
      <t>Deaths in 2008</t>
    </r>
  </si>
  <si>
    <r>
      <t xml:space="preserve">Přirozený přírůstek v roce 2008
</t>
    </r>
    <r>
      <rPr>
        <i/>
        <sz val="8"/>
        <rFont val="Arial"/>
        <family val="2"/>
      </rPr>
      <t>Natural increase in 2008</t>
    </r>
  </si>
  <si>
    <r>
      <t xml:space="preserve">Saldo migrace v roce 2008
</t>
    </r>
    <r>
      <rPr>
        <i/>
        <sz val="8"/>
        <rFont val="Arial"/>
        <family val="2"/>
      </rPr>
      <t>Net migration in 2008</t>
    </r>
  </si>
  <si>
    <r>
      <t xml:space="preserve">Celkový přírůstek v roce 2008
</t>
    </r>
    <r>
      <rPr>
        <i/>
        <sz val="8"/>
        <rFont val="Arial"/>
        <family val="2"/>
      </rPr>
      <t>Total increase in 2008</t>
    </r>
  </si>
  <si>
    <r>
      <t xml:space="preserve">Celkový přírůstek obyvatel oproti 1. 1. 2008 (%) 
</t>
    </r>
    <r>
      <rPr>
        <i/>
        <sz val="8"/>
        <rFont val="Arial"/>
        <family val="2"/>
      </rPr>
      <t>Total increase - increase between 1.1. and 31.12.2008 (%)</t>
    </r>
  </si>
  <si>
    <r>
      <t xml:space="preserve">Ekonomické subjekty podle městských částí k 31.12.2008
</t>
    </r>
    <r>
      <rPr>
        <b/>
        <i/>
        <sz val="8"/>
        <rFont val="Arial"/>
        <family val="2"/>
      </rPr>
      <t>Businesses: by city section, 31 December 2008</t>
    </r>
  </si>
  <si>
    <r>
      <t xml:space="preserve">Neumístění uchazeči o zaměstnání k 31. 12. 2008
</t>
    </r>
    <r>
      <rPr>
        <b/>
        <i/>
        <sz val="8"/>
        <rFont val="Arial"/>
        <family val="2"/>
      </rPr>
      <t>Job applicants: 31 December 2008</t>
    </r>
  </si>
  <si>
    <r>
      <t xml:space="preserve">Bytová výstavba v roce 2008
</t>
    </r>
    <r>
      <rPr>
        <b/>
        <i/>
        <sz val="8"/>
        <rFont val="Arial"/>
        <family val="2"/>
      </rPr>
      <t>Housing construction, 2008</t>
    </r>
  </si>
  <si>
    <r>
      <t xml:space="preserve">Počet částí obcí (ÚTJ) k k 31.12.2008
</t>
    </r>
    <r>
      <rPr>
        <i/>
        <sz val="8"/>
        <rFont val="Arial"/>
        <family val="2"/>
      </rPr>
      <t>Number of municipality parts: 31 December 2008</t>
    </r>
  </si>
  <si>
    <r>
      <t xml:space="preserve">Počet základních sídelních jednotek k 31.12.2008
</t>
    </r>
    <r>
      <rPr>
        <i/>
        <sz val="8"/>
        <rFont val="Arial"/>
        <family val="2"/>
      </rPr>
      <t>Number of basic settlement units (31.12.2008)</t>
    </r>
  </si>
  <si>
    <r>
      <t xml:space="preserve">Počet požárů v roce 2008
</t>
    </r>
    <r>
      <rPr>
        <b/>
        <i/>
        <sz val="8"/>
        <rFont val="Arial"/>
        <family val="2"/>
      </rPr>
      <t>Fires, 2008</t>
    </r>
  </si>
  <si>
    <r>
      <t>Hustota zalidnění (osoby/km</t>
    </r>
    <r>
      <rPr>
        <vertAlign val="superscript"/>
        <sz val="8"/>
        <rFont val="Arial"/>
        <family val="2"/>
      </rPr>
      <t>2</t>
    </r>
    <r>
      <rPr>
        <sz val="8"/>
        <rFont val="Arial"/>
        <family val="2"/>
      </rPr>
      <t xml:space="preserve">) k 31.12.2008 
</t>
    </r>
    <r>
      <rPr>
        <i/>
        <sz val="8"/>
        <rFont val="Arial"/>
        <family val="2"/>
      </rPr>
      <t>Density of population (pers./km</t>
    </r>
    <r>
      <rPr>
        <i/>
        <vertAlign val="superscript"/>
        <sz val="8"/>
        <rFont val="Arial"/>
        <family val="2"/>
      </rPr>
      <t>2</t>
    </r>
    <r>
      <rPr>
        <i/>
        <sz val="8"/>
        <rFont val="Arial"/>
        <family val="2"/>
      </rPr>
      <t>) as of 31.12.2008</t>
    </r>
  </si>
  <si>
    <r>
      <t>3)</t>
    </r>
    <r>
      <rPr>
        <sz val="8"/>
        <rFont val="Arial"/>
        <family val="2"/>
      </rPr>
      <t xml:space="preserve"> včetně bytů v nástavbách, vestavbách nebo přístavbách
   </t>
    </r>
    <r>
      <rPr>
        <i/>
        <sz val="8"/>
        <rFont val="Arial"/>
        <family val="2"/>
      </rPr>
      <t>Incl. all types of extensions</t>
    </r>
  </si>
  <si>
    <r>
      <t>2)</t>
    </r>
    <r>
      <rPr>
        <sz val="8"/>
        <rFont val="Arial"/>
        <family val="2"/>
      </rPr>
      <t xml:space="preserve"> od roku 2008 je výměra území určena na základě metody GIS,
   tj. plochou polygonu mapové vrstvy
  </t>
    </r>
    <r>
      <rPr>
        <i/>
        <sz val="8"/>
        <rFont val="Arial"/>
        <family val="2"/>
      </rPr>
      <t>from 2008 is the region's area determined by GIS method,
  that is by the polygon's area in a map layer</t>
    </r>
  </si>
  <si>
    <r>
      <t xml:space="preserve">Rozloha (ha) k 31.12.2008 </t>
    </r>
    <r>
      <rPr>
        <vertAlign val="superscript"/>
        <sz val="10"/>
        <rFont val="Arial"/>
        <family val="2"/>
      </rPr>
      <t>2)</t>
    </r>
    <r>
      <rPr>
        <sz val="8"/>
        <rFont val="Arial"/>
        <family val="2"/>
      </rPr>
      <t xml:space="preserve">
</t>
    </r>
    <r>
      <rPr>
        <i/>
        <sz val="8"/>
        <rFont val="Arial"/>
        <family val="2"/>
      </rPr>
      <t>Area (hectares) 31 December 2008</t>
    </r>
  </si>
  <si>
    <t>Vybrané údaje podle 57 pražských městských částí *)
Selected indicators on 57 Prague city sections *)</t>
  </si>
  <si>
    <r>
      <t>Rozloha (ha) k 31.12.2009</t>
    </r>
    <r>
      <rPr>
        <vertAlign val="superscript"/>
        <sz val="8"/>
        <rFont val="Arial"/>
        <family val="2"/>
      </rPr>
      <t xml:space="preserve"> 2)</t>
    </r>
    <r>
      <rPr>
        <sz val="8"/>
        <rFont val="Arial"/>
        <family val="2"/>
      </rPr>
      <t xml:space="preserve">
</t>
    </r>
    <r>
      <rPr>
        <i/>
        <sz val="8"/>
        <rFont val="Arial"/>
        <family val="2"/>
      </rPr>
      <t>Area (hectares) 31 December 2009</t>
    </r>
  </si>
  <si>
    <t>Počet částí obcí (ÚTJ) k k 31.12.2009
Number of municipality parts: 31 December 2009</t>
  </si>
  <si>
    <r>
      <t xml:space="preserve">Počet základních sídelních jednotek k 31.12.2009
</t>
    </r>
    <r>
      <rPr>
        <i/>
        <sz val="8"/>
        <rFont val="Arial"/>
        <family val="2"/>
      </rPr>
      <t>Number of basic settlement units (31.12.2009)</t>
    </r>
  </si>
  <si>
    <t>Hustota zalidnění (osoby/km2) k 31.12.2009 
Density of population (pers./km2) as of 31.12.2009</t>
  </si>
  <si>
    <r>
      <t xml:space="preserve">Počet obyvatel k 31.12.2009
</t>
    </r>
    <r>
      <rPr>
        <i/>
        <sz val="8"/>
        <rFont val="Arial"/>
        <family val="2"/>
      </rPr>
      <t>Population: 31 December 2009</t>
    </r>
  </si>
  <si>
    <r>
      <t xml:space="preserve">Živě narození v roce 2009
</t>
    </r>
    <r>
      <rPr>
        <i/>
        <sz val="8"/>
        <rFont val="Arial"/>
        <family val="2"/>
      </rPr>
      <t>Live births in 2009</t>
    </r>
  </si>
  <si>
    <r>
      <t xml:space="preserve">Zemřelí v roce 2009
</t>
    </r>
    <r>
      <rPr>
        <i/>
        <sz val="8"/>
        <rFont val="Arial"/>
        <family val="2"/>
      </rPr>
      <t>Deaths in 2009</t>
    </r>
  </si>
  <si>
    <t>Přirozený přírůstek v roce 2009
Natural increase in 2009</t>
  </si>
  <si>
    <r>
      <t xml:space="preserve">Saldo migrace v roce 2009
</t>
    </r>
    <r>
      <rPr>
        <i/>
        <sz val="8"/>
        <rFont val="Arial"/>
        <family val="2"/>
      </rPr>
      <t>Net migration in 2009</t>
    </r>
  </si>
  <si>
    <r>
      <t xml:space="preserve">Celkový přírůstek v roce 2009
</t>
    </r>
    <r>
      <rPr>
        <i/>
        <sz val="8"/>
        <rFont val="Arial"/>
        <family val="2"/>
      </rPr>
      <t>Total increase in 2009</t>
    </r>
  </si>
  <si>
    <r>
      <t xml:space="preserve">Celkový přírůstek obyvatel oproti 1. 1. 2009 (%) 
</t>
    </r>
    <r>
      <rPr>
        <i/>
        <sz val="8"/>
        <rFont val="Arial"/>
        <family val="2"/>
      </rPr>
      <t>Total increase - increase between 1.1. and 31.12.2009 (%)</t>
    </r>
  </si>
  <si>
    <r>
      <t xml:space="preserve">Ekonomické subjekty podle městských částí k 31.12.2009
</t>
    </r>
    <r>
      <rPr>
        <b/>
        <i/>
        <sz val="8"/>
        <rFont val="Arial"/>
        <family val="2"/>
      </rPr>
      <t>Businesses: by city section, 31 December 2009</t>
    </r>
  </si>
  <si>
    <r>
      <t>Počet ekonomických subjektů zapsaných v RES</t>
    </r>
    <r>
      <rPr>
        <vertAlign val="superscript"/>
        <sz val="8"/>
        <rFont val="Arial"/>
        <family val="2"/>
      </rPr>
      <t>**)</t>
    </r>
    <r>
      <rPr>
        <sz val="8"/>
        <rFont val="Arial"/>
        <family val="2"/>
      </rPr>
      <t xml:space="preserve">
podle odvětví převažující činnosti CZ-NACE celkem
</t>
    </r>
    <r>
      <rPr>
        <i/>
        <sz val="8"/>
        <rFont val="Arial"/>
        <family val="2"/>
      </rPr>
      <t xml:space="preserve">Number of registered  business units by CZ-NACE, total                                          </t>
    </r>
    <r>
      <rPr>
        <sz val="8"/>
        <rFont val="Arial"/>
        <family val="2"/>
      </rPr>
      <t xml:space="preserve">               </t>
    </r>
  </si>
  <si>
    <r>
      <t xml:space="preserve">Zemědělství, lesnictví a rybářství
</t>
    </r>
    <r>
      <rPr>
        <i/>
        <sz val="8"/>
        <rFont val="Arial"/>
        <family val="2"/>
      </rPr>
      <t xml:space="preserve">Agriculture, forestry and fishing </t>
    </r>
  </si>
  <si>
    <r>
      <t xml:space="preserve">Těžba a dobývání
</t>
    </r>
    <r>
      <rPr>
        <i/>
        <sz val="8"/>
        <rFont val="Arial"/>
        <family val="2"/>
      </rPr>
      <t xml:space="preserve">Mining and quarrying </t>
    </r>
  </si>
  <si>
    <r>
      <t xml:space="preserve">Zpracovatelský průmysl
</t>
    </r>
    <r>
      <rPr>
        <i/>
        <sz val="8"/>
        <rFont val="Arial"/>
        <family val="2"/>
      </rPr>
      <t xml:space="preserve">Manufacturing </t>
    </r>
  </si>
  <si>
    <r>
      <t xml:space="preserve">Výroba a rozvod elektřiny, plynu, tepla 
a klimatizovaného vzduchu
</t>
    </r>
    <r>
      <rPr>
        <i/>
        <sz val="8"/>
        <rFont val="Arial"/>
        <family val="2"/>
      </rPr>
      <t>Electricity, gas, steam ad air conditioning supply</t>
    </r>
  </si>
  <si>
    <r>
      <t xml:space="preserve">Zásobování vodou;  činnosti související 
s odpadními vodami, odpady a sanacemi
</t>
    </r>
    <r>
      <rPr>
        <i/>
        <sz val="8"/>
        <rFont val="Arial"/>
        <family val="2"/>
      </rPr>
      <t xml:space="preserve"> Water supply; sewerage, waste management
and remediation activities</t>
    </r>
  </si>
  <si>
    <r>
      <t xml:space="preserve">Stavebnictví
</t>
    </r>
    <r>
      <rPr>
        <i/>
        <sz val="8"/>
        <rFont val="Arial"/>
        <family val="2"/>
      </rPr>
      <t xml:space="preserve">Construction </t>
    </r>
  </si>
  <si>
    <r>
      <t xml:space="preserve">Velkoobchod a maloobchod; opravy a údržba motorových vozidel
</t>
    </r>
    <r>
      <rPr>
        <i/>
        <sz val="8"/>
        <rFont val="Arial"/>
        <family val="2"/>
      </rPr>
      <t xml:space="preserve">Wholesale and retail trade; repair of motor vehicles and motorcycles </t>
    </r>
  </si>
  <si>
    <r>
      <t xml:space="preserve">Doprava a skladování
</t>
    </r>
    <r>
      <rPr>
        <i/>
        <sz val="8"/>
        <rFont val="Arial"/>
        <family val="2"/>
      </rPr>
      <t xml:space="preserve">Transportation and storage </t>
    </r>
  </si>
  <si>
    <r>
      <t xml:space="preserve">Ubytování, stravování a pohostinství 
</t>
    </r>
    <r>
      <rPr>
        <i/>
        <sz val="8"/>
        <rFont val="Arial"/>
        <family val="2"/>
      </rPr>
      <t xml:space="preserve">Accommodation and food service activities </t>
    </r>
  </si>
  <si>
    <r>
      <t xml:space="preserve">Informační a komunikační činnost
</t>
    </r>
    <r>
      <rPr>
        <i/>
        <sz val="8"/>
        <rFont val="Arial"/>
        <family val="2"/>
      </rPr>
      <t xml:space="preserve">Information and communication </t>
    </r>
  </si>
  <si>
    <r>
      <t xml:space="preserve">Peněžnictví a pojišťovnictví
</t>
    </r>
    <r>
      <rPr>
        <i/>
        <sz val="8"/>
        <rFont val="Arial"/>
        <family val="2"/>
      </rPr>
      <t xml:space="preserve">Financial and insurance activities </t>
    </r>
  </si>
  <si>
    <r>
      <t xml:space="preserve">Činnosti v oblasti nemovitostí
</t>
    </r>
    <r>
      <rPr>
        <i/>
        <sz val="8"/>
        <rFont val="Arial"/>
        <family val="2"/>
      </rPr>
      <t xml:space="preserve">Real estate activities </t>
    </r>
  </si>
  <si>
    <r>
      <t xml:space="preserve">Profesní, vědecké a technické činnosti
</t>
    </r>
    <r>
      <rPr>
        <i/>
        <sz val="8"/>
        <rFont val="Arial"/>
        <family val="2"/>
      </rPr>
      <t xml:space="preserve">Professional, scientific and technical activities </t>
    </r>
  </si>
  <si>
    <r>
      <t xml:space="preserve">Administrativní a podpůrné činnosti
</t>
    </r>
    <r>
      <rPr>
        <i/>
        <sz val="8"/>
        <rFont val="Arial"/>
        <family val="2"/>
      </rPr>
      <t xml:space="preserve">Administrative and support service activities </t>
    </r>
  </si>
  <si>
    <r>
      <t xml:space="preserve">Veřejná správa a obrana; povinné sociální zabezpečení
</t>
    </r>
    <r>
      <rPr>
        <i/>
        <sz val="8"/>
        <rFont val="Arial"/>
        <family val="2"/>
      </rPr>
      <t xml:space="preserve">Public administration and defence; compulsory social security </t>
    </r>
  </si>
  <si>
    <r>
      <t xml:space="preserve">Vzdělávání
</t>
    </r>
    <r>
      <rPr>
        <i/>
        <sz val="8"/>
        <rFont val="Arial"/>
        <family val="2"/>
      </rPr>
      <t xml:space="preserve">Education </t>
    </r>
  </si>
  <si>
    <r>
      <t xml:space="preserve">Zdravotnictví a sociální péče
</t>
    </r>
    <r>
      <rPr>
        <i/>
        <sz val="8"/>
        <rFont val="Arial"/>
        <family val="2"/>
      </rPr>
      <t xml:space="preserve">Human health and social work activities </t>
    </r>
  </si>
  <si>
    <r>
      <t xml:space="preserve">Kulturní, zábavní a rekreační činnost
</t>
    </r>
    <r>
      <rPr>
        <i/>
        <sz val="8"/>
        <rFont val="Arial"/>
        <family val="2"/>
      </rPr>
      <t xml:space="preserve">Arts, entertainment and recreation </t>
    </r>
  </si>
  <si>
    <r>
      <t xml:space="preserve">Ostatní činnost
</t>
    </r>
    <r>
      <rPr>
        <i/>
        <sz val="8"/>
        <rFont val="Arial"/>
        <family val="2"/>
      </rPr>
      <t xml:space="preserve">Other service activities </t>
    </r>
  </si>
  <si>
    <r>
      <t xml:space="preserve">Činnosti domácností jako zaměstnavatelů; činnosti domácností produkující blíže neurčené výrobky a služby pro vlastní potřebu
</t>
    </r>
    <r>
      <rPr>
        <i/>
        <sz val="8"/>
        <rFont val="Arial"/>
        <family val="2"/>
      </rPr>
      <t xml:space="preserve">Activities of households as employers; undifferentiated goods - and services - producing activities of households for own use </t>
    </r>
  </si>
  <si>
    <r>
      <t xml:space="preserve">Činnosti exteritoriálních organizací a orgánů
</t>
    </r>
    <r>
      <rPr>
        <i/>
        <sz val="8"/>
        <rFont val="Arial"/>
        <family val="2"/>
      </rPr>
      <t xml:space="preserve">Activities of extraterritorial organisations and bodies </t>
    </r>
  </si>
  <si>
    <r>
      <t xml:space="preserve">Ekonomické subjekty bez zaměstnanců (vč. bez udání počtu)
</t>
    </r>
    <r>
      <rPr>
        <i/>
        <sz val="8"/>
        <rFont val="Arial"/>
        <family val="2"/>
      </rPr>
      <t>Businesses: no employees and not indicated</t>
    </r>
  </si>
  <si>
    <r>
      <t>Počet ekonomických subjektů zapsaných v RES</t>
    </r>
    <r>
      <rPr>
        <vertAlign val="superscript"/>
        <sz val="8"/>
        <rFont val="Arial"/>
        <family val="2"/>
      </rPr>
      <t>***)</t>
    </r>
    <r>
      <rPr>
        <sz val="8"/>
        <rFont val="Arial"/>
        <family val="2"/>
      </rPr>
      <t xml:space="preserve">
podle institucionálních sektorů 
</t>
    </r>
    <r>
      <rPr>
        <i/>
        <sz val="8"/>
        <rFont val="Arial"/>
        <family val="2"/>
      </rPr>
      <t xml:space="preserve">Number of registered  business units by Institutional Sectors, total                                          </t>
    </r>
    <r>
      <rPr>
        <sz val="8"/>
        <rFont val="Arial"/>
        <family val="2"/>
      </rPr>
      <t xml:space="preserve">               </t>
    </r>
  </si>
  <si>
    <r>
      <t xml:space="preserve">10000 Národní hospodářství - rezidenti
</t>
    </r>
    <r>
      <rPr>
        <i/>
        <sz val="8"/>
        <rFont val="Arial CE"/>
        <family val="2"/>
        <charset val="238"/>
      </rPr>
      <t>Total economy</t>
    </r>
  </si>
  <si>
    <r>
      <t xml:space="preserve">11000 Nefinanční podniky
</t>
    </r>
    <r>
      <rPr>
        <i/>
        <sz val="8"/>
        <rFont val="Arial CE"/>
        <family val="2"/>
        <charset val="238"/>
      </rPr>
      <t>Non-financial corporation</t>
    </r>
  </si>
  <si>
    <r>
      <t xml:space="preserve">12000 Finanční instituce
</t>
    </r>
    <r>
      <rPr>
        <i/>
        <sz val="8"/>
        <rFont val="Arial CE"/>
        <family val="2"/>
        <charset val="238"/>
      </rPr>
      <t>Financial corporations</t>
    </r>
  </si>
  <si>
    <r>
      <t xml:space="preserve">12100 Centrální banka
</t>
    </r>
    <r>
      <rPr>
        <i/>
        <sz val="8"/>
        <rFont val="Arial CE"/>
        <family val="2"/>
        <charset val="238"/>
      </rPr>
      <t>The central bank</t>
    </r>
  </si>
  <si>
    <r>
      <t xml:space="preserve">12200 Ostatní měnové finanční instituce
</t>
    </r>
    <r>
      <rPr>
        <i/>
        <sz val="8"/>
        <rFont val="Arial CE"/>
        <family val="2"/>
        <charset val="238"/>
      </rPr>
      <t>Other monetary financial institutions</t>
    </r>
  </si>
  <si>
    <r>
      <t xml:space="preserve">12300 Ostatní finanční zprostředkovatelé
</t>
    </r>
    <r>
      <rPr>
        <i/>
        <sz val="8"/>
        <rFont val="Arial CE"/>
        <family val="2"/>
        <charset val="238"/>
      </rPr>
      <t>Other financial intermediaries, except insurance corporations and pension funds</t>
    </r>
  </si>
  <si>
    <r>
      <t xml:space="preserve">12400 Pomocné finanční instituce
</t>
    </r>
    <r>
      <rPr>
        <i/>
        <sz val="8"/>
        <rFont val="Arial CE"/>
        <family val="2"/>
        <charset val="238"/>
      </rPr>
      <t>Financial auxiliaries</t>
    </r>
  </si>
  <si>
    <r>
      <t xml:space="preserve">12500 Pojišťovací společnosti a penzijní fondy
</t>
    </r>
    <r>
      <rPr>
        <i/>
        <sz val="8"/>
        <rFont val="Arial CE"/>
        <family val="2"/>
        <charset val="238"/>
      </rPr>
      <t>Insurance corporations and pension funds</t>
    </r>
  </si>
  <si>
    <r>
      <t xml:space="preserve">13000 Vládní instituce
</t>
    </r>
    <r>
      <rPr>
        <i/>
        <sz val="8"/>
        <rFont val="Arial CE"/>
        <family val="2"/>
        <charset val="238"/>
      </rPr>
      <t>General government</t>
    </r>
  </si>
  <si>
    <r>
      <t xml:space="preserve">14000 Domácnosti
</t>
    </r>
    <r>
      <rPr>
        <i/>
        <sz val="8"/>
        <rFont val="Arial CE"/>
        <family val="2"/>
        <charset val="238"/>
      </rPr>
      <t>Households</t>
    </r>
  </si>
  <si>
    <r>
      <t xml:space="preserve">15000 Neziskové instituce sloužící domácnostem
</t>
    </r>
    <r>
      <rPr>
        <i/>
        <sz val="8"/>
        <rFont val="Arial CE"/>
        <family val="2"/>
        <charset val="238"/>
      </rPr>
      <t>Non-profit institutions serving households</t>
    </r>
  </si>
  <si>
    <r>
      <t xml:space="preserve">20000 Nerezidenti
</t>
    </r>
    <r>
      <rPr>
        <i/>
        <sz val="8"/>
        <rFont val="Arial CE"/>
        <family val="2"/>
        <charset val="238"/>
      </rPr>
      <t>Rest of the world</t>
    </r>
  </si>
  <si>
    <r>
      <t xml:space="preserve">21000 Evropská unie
</t>
    </r>
    <r>
      <rPr>
        <i/>
        <sz val="8"/>
        <rFont val="Arial CE"/>
        <family val="2"/>
        <charset val="238"/>
      </rPr>
      <t>The European Union</t>
    </r>
  </si>
  <si>
    <r>
      <t xml:space="preserve">22000 Ostatní země a mezinárodní instituce
</t>
    </r>
    <r>
      <rPr>
        <i/>
        <sz val="8"/>
        <rFont val="Arial CE"/>
        <family val="2"/>
        <charset val="238"/>
      </rPr>
      <t>Third countries and international organisations</t>
    </r>
  </si>
  <si>
    <r>
      <t xml:space="preserve">Neumístění uchazeči o zaměstnání k 31. 12. 2009
</t>
    </r>
    <r>
      <rPr>
        <b/>
        <i/>
        <sz val="8"/>
        <rFont val="Arial"/>
        <family val="2"/>
      </rPr>
      <t>Job applicants: 31 December 2009</t>
    </r>
  </si>
  <si>
    <r>
      <t xml:space="preserve">více než 6 měsíců / </t>
    </r>
    <r>
      <rPr>
        <i/>
        <sz val="8"/>
        <rFont val="Arial CE"/>
        <family val="2"/>
        <charset val="238"/>
      </rPr>
      <t>over 6 months</t>
    </r>
  </si>
  <si>
    <r>
      <t xml:space="preserve">Bytová výstavba v roce 2009
</t>
    </r>
    <r>
      <rPr>
        <b/>
        <i/>
        <sz val="8"/>
        <rFont val="Arial"/>
        <family val="2"/>
      </rPr>
      <t>Housing construction, 2009</t>
    </r>
  </si>
  <si>
    <r>
      <t xml:space="preserve">Počet požárů v roce 2009
</t>
    </r>
    <r>
      <rPr>
        <b/>
        <i/>
        <sz val="8"/>
        <rFont val="Arial"/>
        <family val="2"/>
      </rPr>
      <t>Fires, 2009</t>
    </r>
  </si>
  <si>
    <t>.</t>
  </si>
  <si>
    <r>
      <t xml:space="preserve">2) </t>
    </r>
    <r>
      <rPr>
        <sz val="8"/>
        <rFont val="Arial"/>
        <family val="2"/>
      </rPr>
      <t>od roku 2009 je výměra území určena na základě metody GIS,
   tj. plochou polygonu mapové vrstvy
  from 2009 is the region's area determined by GIS method,
  that is by the polygon's area in a map layer</t>
    </r>
  </si>
  <si>
    <r>
      <t>*)</t>
    </r>
    <r>
      <rPr>
        <i/>
        <sz val="8"/>
        <rFont val="Arial CE"/>
        <family val="2"/>
        <charset val="238"/>
      </rPr>
      <t>City sections in the table are ranked according to their spatial belongings
   to 22 administrative districts. from 2007, city sections are ranked according
   to the change in spatial delimitation, when from 1st of November 2007,
   city section Prague-Čakovice belongs to the administrative district Prague 18
   (which carries out public administration for this city section)
   instead of Prague 19 administrative district (as it was before).</t>
    </r>
  </si>
  <si>
    <t>**)Český statistický úřad podle § 19 odst. 2 zákona č. 89/1995 Sb., o státní statistické službě,
    ve znění pozdějších předpisů, zavedl s účinností od 1. ledna 2008 Klasifikaci ekonomických
    činností (dále jen „CZ-NACE“)</t>
  </si>
  <si>
    <r>
      <t>**)</t>
    </r>
    <r>
      <rPr>
        <i/>
        <sz val="8"/>
        <rFont val="Arial CE"/>
        <family val="2"/>
        <charset val="238"/>
      </rPr>
      <t>Czech Statistical Office according to § 19 paragraph 2 of Act No. 89/1995 Coll.
   On the State Statistical Service, as amended, introduced with effect from 1 January 2008
   classification of economic activities (hereinafter referred to as "CZ-NACE")</t>
    </r>
  </si>
  <si>
    <r>
      <t xml:space="preserve">***) </t>
    </r>
    <r>
      <rPr>
        <sz val="8"/>
        <rFont val="Arial"/>
        <family val="2"/>
      </rPr>
      <t>Číselník institucionálních sektorů a subsektorů (ČISS) byl zaveden
    od 1. ledna 1998. Současně platné znění číselníku bylo  zavedeno Sdělením
    ČSÚ ze dne 18. prosince 2003 o vydání Číselníku institucionálních sektorů
    a subsektorů (částka 160/2003 Sb.)</t>
    </r>
  </si>
  <si>
    <r>
      <t xml:space="preserve">***) </t>
    </r>
    <r>
      <rPr>
        <i/>
        <sz val="8"/>
        <rFont val="Arial CE"/>
        <family val="2"/>
        <charset val="238"/>
      </rPr>
      <t>The Institutional Sectors and Sub-Sectors (ISS) introduced with effect from
     1 January 1998. Existing text of the nomenclature was introduced CZSO
     Communication of 18 December 2003 issue of the dial of institutional
     sectors and subsectors (Chapter 160/2003 Coll.)</t>
    </r>
  </si>
  <si>
    <t/>
  </si>
  <si>
    <r>
      <t xml:space="preserve">1) </t>
    </r>
    <r>
      <rPr>
        <sz val="8"/>
        <rFont val="Arial CE"/>
        <family val="2"/>
        <charset val="238"/>
      </rPr>
      <t>Praha-Dubeč</t>
    </r>
  </si>
  <si>
    <r>
      <t xml:space="preserve">1) </t>
    </r>
    <r>
      <rPr>
        <sz val="8"/>
        <rFont val="Arial"/>
        <family val="2"/>
      </rPr>
      <t xml:space="preserve">od 8.5.2009 počet UTJ: 1, počet ZSJ: 3, viz Lexikon hl. m. Prahy 2009: http://www.czso.cz/xa/edicniplan.nsf/p/101323-09
   </t>
    </r>
    <r>
      <rPr>
        <i/>
        <sz val="8"/>
        <rFont val="Arial"/>
        <family val="2"/>
      </rPr>
      <t xml:space="preserve"> from May 8 2009 Number of municipality parts: 1, Number of basic settlement units: 3, viz Lexikon hl. m. Prahy 2009: http://www.czso.cz/xa/edicniplan.nsf/p/101323-09   </t>
    </r>
  </si>
  <si>
    <r>
      <t xml:space="preserve">Ostatní
</t>
    </r>
    <r>
      <rPr>
        <i/>
        <sz val="8"/>
        <rFont val="Arial CE"/>
        <family val="2"/>
        <charset val="238"/>
      </rPr>
      <t>Other</t>
    </r>
  </si>
  <si>
    <t>Počet obyvatel k 31.12.2010
Population: 31 December 2010</t>
  </si>
  <si>
    <t>Neumístění uchazeči o zaměstnání k 31. 12. 2010
Job applicants: 31 December 2010</t>
  </si>
  <si>
    <t>Počet požárů v roce 2010
Fires, 2010</t>
  </si>
  <si>
    <r>
      <t xml:space="preserve">2) </t>
    </r>
    <r>
      <rPr>
        <sz val="8"/>
        <rFont val="Arial"/>
        <family val="2"/>
      </rPr>
      <t>od roku 2009 je výměra území určena na základě metody GIS, tj. plochou polygonu mapové vrstvy
  from 2009 is the region's area determined by GIS method, that is by the polygon's area in a map layer</t>
    </r>
  </si>
  <si>
    <r>
      <t xml:space="preserve">1) </t>
    </r>
    <r>
      <rPr>
        <sz val="8"/>
        <rFont val="Arial"/>
        <family val="2"/>
      </rPr>
      <t xml:space="preserve">od 8.5.2009 počet UTJ: 1, počet ZSJ: 3, viz Lexikon hl. m. Prahy 2009:
  http://www.czso.cz/xa/edicniplan.nsf/p/101323-09
  </t>
    </r>
    <r>
      <rPr>
        <i/>
        <sz val="8"/>
        <rFont val="Arial"/>
        <family val="2"/>
      </rPr>
      <t xml:space="preserve">from May 8 2009 Number of municipality parts: 1, Number of basic settlement units: 3, viz Lexikon hl. m. Prahy 2009:
  http://www.czso.cz/xa/edicniplan.nsf/p/101323-09   </t>
    </r>
  </si>
  <si>
    <t>65 a více</t>
  </si>
  <si>
    <r>
      <rPr>
        <vertAlign val="superscript"/>
        <sz val="8"/>
        <rFont val="Arial CE"/>
        <charset val="238"/>
      </rPr>
      <t xml:space="preserve">****) </t>
    </r>
    <r>
      <rPr>
        <sz val="8"/>
        <rFont val="Arial CE"/>
        <charset val="238"/>
      </rPr>
      <t>podle číselníku městských částí hl. m. Prahy</t>
    </r>
  </si>
  <si>
    <t>Bytová výstavba v roce 2010****)
Housing construction, 2010****)</t>
  </si>
  <si>
    <r>
      <rPr>
        <i/>
        <vertAlign val="superscript"/>
        <sz val="8"/>
        <rFont val="Arial CE"/>
        <charset val="238"/>
      </rPr>
      <t xml:space="preserve">****) </t>
    </r>
    <r>
      <rPr>
        <i/>
        <sz val="8"/>
        <rFont val="Arial CE"/>
        <charset val="238"/>
      </rPr>
      <t xml:space="preserve">according to the Prague nomenclature of Prague Citi sections </t>
    </r>
  </si>
  <si>
    <t>Počet částí obcí (ÚTJ) k k 1.1. 2011
Number of municipality parts: 1 January 2011</t>
  </si>
  <si>
    <r>
      <t>Rozloha (ha) k 1. 1. 2011</t>
    </r>
    <r>
      <rPr>
        <vertAlign val="superscript"/>
        <sz val="8"/>
        <rFont val="Arial"/>
        <family val="2"/>
        <charset val="238"/>
      </rPr>
      <t xml:space="preserve"> 2)</t>
    </r>
    <r>
      <rPr>
        <sz val="8"/>
        <rFont val="Arial"/>
        <family val="2"/>
      </rPr>
      <t xml:space="preserve">
</t>
    </r>
    <r>
      <rPr>
        <i/>
        <sz val="8"/>
        <rFont val="Arial"/>
        <family val="2"/>
        <charset val="238"/>
      </rPr>
      <t>Area (hectares) 1 January 2011</t>
    </r>
  </si>
  <si>
    <r>
      <t xml:space="preserve">Počet základních sídelních jednotek k 1. 1. 2011
</t>
    </r>
    <r>
      <rPr>
        <i/>
        <sz val="8"/>
        <rFont val="Arial"/>
        <family val="2"/>
        <charset val="238"/>
      </rPr>
      <t>Number of basic settlement units (1.1.2011)</t>
    </r>
  </si>
  <si>
    <r>
      <t xml:space="preserve">Živě narození v roce 2010
</t>
    </r>
    <r>
      <rPr>
        <i/>
        <sz val="8"/>
        <rFont val="Arial"/>
        <family val="2"/>
        <charset val="238"/>
      </rPr>
      <t>Live births in 2010</t>
    </r>
  </si>
  <si>
    <r>
      <t xml:space="preserve">Zemřelí v roce 2010
</t>
    </r>
    <r>
      <rPr>
        <i/>
        <sz val="8"/>
        <rFont val="Arial"/>
        <family val="2"/>
        <charset val="238"/>
      </rPr>
      <t>Deaths in 2010</t>
    </r>
  </si>
  <si>
    <r>
      <t xml:space="preserve">Přirozený přírůstek v roce 2010
</t>
    </r>
    <r>
      <rPr>
        <i/>
        <sz val="8"/>
        <rFont val="Arial"/>
        <family val="2"/>
        <charset val="238"/>
      </rPr>
      <t>Natural increase in 2010</t>
    </r>
  </si>
  <si>
    <r>
      <t xml:space="preserve">Saldo migrace v roce 2010
</t>
    </r>
    <r>
      <rPr>
        <i/>
        <sz val="8"/>
        <rFont val="Arial"/>
        <family val="2"/>
        <charset val="238"/>
      </rPr>
      <t>Net migration in 2010</t>
    </r>
  </si>
  <si>
    <r>
      <t xml:space="preserve">Celkový přírůstek v roce 2010
</t>
    </r>
    <r>
      <rPr>
        <i/>
        <sz val="8"/>
        <rFont val="Arial"/>
        <family val="2"/>
        <charset val="238"/>
      </rPr>
      <t>Total increase in 2010</t>
    </r>
  </si>
  <si>
    <r>
      <t xml:space="preserve">Ekonomické subjekty podle městských částí k 31.12.2010
</t>
    </r>
    <r>
      <rPr>
        <b/>
        <i/>
        <sz val="8"/>
        <rFont val="Arial"/>
        <family val="2"/>
        <charset val="238"/>
      </rPr>
      <t>Businesses: by city section, 31 December 2010</t>
    </r>
  </si>
  <si>
    <t>datum poslední aktualizace: 8. 12. 2011</t>
  </si>
  <si>
    <r>
      <t xml:space="preserve">Hustota zalidnění (osoby-střední stav obyvatelstva/km2) k 1.1. 2011 
</t>
    </r>
    <r>
      <rPr>
        <i/>
        <sz val="8"/>
        <rFont val="Arial"/>
        <family val="2"/>
        <charset val="238"/>
      </rPr>
      <t>Density of population (pers.- mid-year population/km2) as of 1.1. 2011</t>
    </r>
  </si>
  <si>
    <t>Střední stav obyvatelstva/Mid-year population (k 1. 7. 2004)</t>
  </si>
  <si>
    <t>Střední stav obyvatelstva/Mid-year population (k 1. 7. 2005)</t>
  </si>
  <si>
    <t>Střední stav obyvatelstva/Mid-year population (k 1. 7. 2006)</t>
  </si>
  <si>
    <t>Střední stav obyvatelstva/Mid-year population (k 1. 7. 2007)</t>
  </si>
  <si>
    <t>Střední stav obyvatelstva/Mid-year population (k 1. 7. 2008)</t>
  </si>
  <si>
    <r>
      <t xml:space="preserve">Střední stav obyvatelstva / </t>
    </r>
    <r>
      <rPr>
        <i/>
        <sz val="8"/>
        <rFont val="Arial"/>
        <family val="2"/>
        <charset val="238"/>
      </rPr>
      <t xml:space="preserve">Mid-year population </t>
    </r>
    <r>
      <rPr>
        <sz val="8"/>
        <rFont val="Arial"/>
        <family val="2"/>
        <charset val="238"/>
      </rPr>
      <t>(k 1. 7. 2010)</t>
    </r>
  </si>
  <si>
    <r>
      <t>Střední stav obyvatelstva/</t>
    </r>
    <r>
      <rPr>
        <i/>
        <sz val="8"/>
        <rFont val="Arial CE"/>
        <charset val="238"/>
      </rPr>
      <t>Mid-year population</t>
    </r>
    <r>
      <rPr>
        <sz val="8"/>
        <rFont val="Arial CE"/>
        <family val="2"/>
        <charset val="238"/>
      </rPr>
      <t xml:space="preserve"> (k 1. 7. 2009)</t>
    </r>
  </si>
  <si>
    <r>
      <t xml:space="preserve">z toho  ženy / </t>
    </r>
    <r>
      <rPr>
        <sz val="8"/>
        <rFont val="Arial"/>
        <family val="2"/>
        <charset val="238"/>
      </rPr>
      <t>incl. Females</t>
    </r>
  </si>
  <si>
    <r>
      <t xml:space="preserve">Živě narození v roce 2011
</t>
    </r>
    <r>
      <rPr>
        <i/>
        <sz val="8"/>
        <rFont val="Arial"/>
        <family val="2"/>
        <charset val="238"/>
      </rPr>
      <t>Live births in 2011</t>
    </r>
  </si>
  <si>
    <r>
      <rPr>
        <sz val="8"/>
        <rFont val="Arial"/>
        <family val="2"/>
        <charset val="238"/>
      </rPr>
      <t>Zemřelí v roce 2011</t>
    </r>
    <r>
      <rPr>
        <i/>
        <sz val="8"/>
        <rFont val="Arial"/>
        <family val="2"/>
        <charset val="238"/>
      </rPr>
      <t xml:space="preserve">
Deaths in 2011</t>
    </r>
  </si>
  <si>
    <r>
      <t xml:space="preserve">Přirozený přírůstek v roce 2011
</t>
    </r>
    <r>
      <rPr>
        <i/>
        <sz val="8"/>
        <rFont val="Arial"/>
        <family val="2"/>
        <charset val="238"/>
      </rPr>
      <t>Natural increase in 2011</t>
    </r>
  </si>
  <si>
    <r>
      <t xml:space="preserve">Saldo migrace v roce 2011
</t>
    </r>
    <r>
      <rPr>
        <i/>
        <sz val="8"/>
        <rFont val="Arial"/>
        <family val="2"/>
        <charset val="238"/>
      </rPr>
      <t>Net migration in 2011</t>
    </r>
  </si>
  <si>
    <r>
      <t xml:space="preserve">Celkový přírůstek v roce 2011
</t>
    </r>
    <r>
      <rPr>
        <i/>
        <sz val="8"/>
        <rFont val="Arial"/>
        <family val="2"/>
        <charset val="238"/>
      </rPr>
      <t>Total increase in 2011</t>
    </r>
  </si>
  <si>
    <r>
      <t xml:space="preserve">A Zemědělství, lesnictví a rybářství
</t>
    </r>
    <r>
      <rPr>
        <i/>
        <sz val="8"/>
        <rFont val="Arial"/>
        <family val="2"/>
        <charset val="238"/>
      </rPr>
      <t xml:space="preserve">A Agriculture, forestry and fishing </t>
    </r>
  </si>
  <si>
    <r>
      <t xml:space="preserve">B Těžba a dobývání
</t>
    </r>
    <r>
      <rPr>
        <i/>
        <sz val="8"/>
        <rFont val="Arial"/>
        <family val="2"/>
        <charset val="238"/>
      </rPr>
      <t xml:space="preserve">B Mining and quarrying </t>
    </r>
  </si>
  <si>
    <r>
      <t xml:space="preserve">C Zpracovatelský průmysl
</t>
    </r>
    <r>
      <rPr>
        <i/>
        <sz val="8"/>
        <rFont val="Arial"/>
        <family val="2"/>
        <charset val="238"/>
      </rPr>
      <t xml:space="preserve">C Manufacturing </t>
    </r>
  </si>
  <si>
    <t xml:space="preserve">F Stavebnictví
F Construction </t>
  </si>
  <si>
    <t xml:space="preserve">H Doprava a skladování
H Transportation and storage </t>
  </si>
  <si>
    <r>
      <t xml:space="preserve">I Ubytování, stravování a pohostinství 
</t>
    </r>
    <r>
      <rPr>
        <i/>
        <sz val="8"/>
        <rFont val="Arial"/>
        <family val="2"/>
        <charset val="238"/>
      </rPr>
      <t>I Accommodation and food service activities</t>
    </r>
    <r>
      <rPr>
        <i/>
        <sz val="8"/>
        <rFont val="Arial"/>
        <family val="2"/>
      </rPr>
      <t xml:space="preserve"> </t>
    </r>
  </si>
  <si>
    <r>
      <t xml:space="preserve">J Informační a komunikační činnost
</t>
    </r>
    <r>
      <rPr>
        <i/>
        <sz val="8"/>
        <rFont val="Arial"/>
        <family val="2"/>
        <charset val="238"/>
      </rPr>
      <t xml:space="preserve">J Information and communication </t>
    </r>
  </si>
  <si>
    <r>
      <t xml:space="preserve">K Peněžnictví a pojišťovnictví
</t>
    </r>
    <r>
      <rPr>
        <i/>
        <sz val="8"/>
        <rFont val="Arial"/>
        <family val="2"/>
        <charset val="238"/>
      </rPr>
      <t xml:space="preserve">K Financial and insurance activities </t>
    </r>
  </si>
  <si>
    <t xml:space="preserve">L Činnosti v oblasti nemovitostí
L Real estate activities </t>
  </si>
  <si>
    <t xml:space="preserve">M Profesní, vědecké a technické činnosti
M Professional, scientific and technical activities </t>
  </si>
  <si>
    <r>
      <t xml:space="preserve">N Administrativní a podpůrné činnosti
</t>
    </r>
    <r>
      <rPr>
        <i/>
        <sz val="8"/>
        <rFont val="Arial"/>
        <family val="2"/>
        <charset val="238"/>
      </rPr>
      <t xml:space="preserve">N Administrative and support service activities </t>
    </r>
  </si>
  <si>
    <r>
      <t xml:space="preserve">O Veřejná správa a obrana; povinné sociální zabezpečení
</t>
    </r>
    <r>
      <rPr>
        <i/>
        <sz val="8"/>
        <rFont val="Arial"/>
        <family val="2"/>
        <charset val="238"/>
      </rPr>
      <t xml:space="preserve">O Public administration and defence; compulsory social security </t>
    </r>
  </si>
  <si>
    <r>
      <t xml:space="preserve">P Vzdělávání
</t>
    </r>
    <r>
      <rPr>
        <i/>
        <sz val="8"/>
        <rFont val="Arial"/>
        <family val="2"/>
        <charset val="238"/>
      </rPr>
      <t xml:space="preserve">P Education </t>
    </r>
  </si>
  <si>
    <r>
      <t xml:space="preserve">Q Zdravotnictví a sociální péče
</t>
    </r>
    <r>
      <rPr>
        <i/>
        <sz val="8"/>
        <rFont val="Arial"/>
        <family val="2"/>
        <charset val="238"/>
      </rPr>
      <t xml:space="preserve">Q Human health and social work activities </t>
    </r>
  </si>
  <si>
    <r>
      <t xml:space="preserve">R Kulturní, zábavní a rekreační činnost
</t>
    </r>
    <r>
      <rPr>
        <i/>
        <sz val="8"/>
        <rFont val="Arial"/>
        <family val="2"/>
        <charset val="238"/>
      </rPr>
      <t xml:space="preserve">R Arts, entertainment and recreation </t>
    </r>
  </si>
  <si>
    <r>
      <t xml:space="preserve">S Ostatní činnost
</t>
    </r>
    <r>
      <rPr>
        <i/>
        <sz val="8"/>
        <rFont val="Arial"/>
        <family val="2"/>
        <charset val="238"/>
      </rPr>
      <t xml:space="preserve">S Other service activities </t>
    </r>
  </si>
  <si>
    <r>
      <t xml:space="preserve">U Činnosti exteritoriálních organizací a orgánů
</t>
    </r>
    <r>
      <rPr>
        <i/>
        <sz val="8"/>
        <rFont val="Arial"/>
        <family val="2"/>
        <charset val="238"/>
      </rPr>
      <t xml:space="preserve">U Activities of extraterritorial organisations and bodies </t>
    </r>
  </si>
  <si>
    <r>
      <t xml:space="preserve">D Výroba a rozvod elektřiny, plynu, tepla 
   a klimatizovaného vzduchu
</t>
    </r>
    <r>
      <rPr>
        <i/>
        <sz val="8"/>
        <rFont val="Arial"/>
        <family val="2"/>
        <charset val="238"/>
      </rPr>
      <t>D Electricity, gas, steam ad air conditioning supply</t>
    </r>
  </si>
  <si>
    <r>
      <t xml:space="preserve">E Zásobování vodou;  činnosti související 
   s odpadními vodami, odpady a sanacemi
</t>
    </r>
    <r>
      <rPr>
        <i/>
        <sz val="8"/>
        <rFont val="Arial"/>
        <family val="2"/>
        <charset val="238"/>
      </rPr>
      <t xml:space="preserve"> E Water supply; sewerage, waste management</t>
    </r>
    <r>
      <rPr>
        <i/>
        <sz val="8"/>
        <rFont val="Arial"/>
        <family val="2"/>
      </rPr>
      <t xml:space="preserve">
   and remediation activities</t>
    </r>
  </si>
  <si>
    <r>
      <t xml:space="preserve">G Velkoobchod a maloobchod; opravy a údržba motorových vozidel
</t>
    </r>
    <r>
      <rPr>
        <i/>
        <sz val="8"/>
        <rFont val="Arial"/>
        <family val="2"/>
        <charset val="238"/>
      </rPr>
      <t xml:space="preserve">G Wholesale and retail trade; repair of motor vehicles
   and motorcycles </t>
    </r>
  </si>
  <si>
    <r>
      <t>Počet ekonomických subjektů zapsaných v RES</t>
    </r>
    <r>
      <rPr>
        <vertAlign val="superscript"/>
        <sz val="8"/>
        <rFont val="Arial"/>
        <family val="2"/>
      </rPr>
      <t>**)</t>
    </r>
    <r>
      <rPr>
        <sz val="8"/>
        <rFont val="Arial"/>
        <family val="2"/>
      </rPr>
      <t xml:space="preserve">
podle odvětví převažující činnosti </t>
    </r>
    <r>
      <rPr>
        <b/>
        <sz val="8"/>
        <rFont val="Arial"/>
        <family val="2"/>
        <charset val="238"/>
      </rPr>
      <t>CZ-NACE</t>
    </r>
    <r>
      <rPr>
        <sz val="8"/>
        <rFont val="Arial"/>
        <family val="2"/>
      </rPr>
      <t xml:space="preserve"> celkem
</t>
    </r>
    <r>
      <rPr>
        <i/>
        <sz val="8"/>
        <rFont val="Arial"/>
        <family val="2"/>
      </rPr>
      <t xml:space="preserve">Number of registered  business units by </t>
    </r>
    <r>
      <rPr>
        <b/>
        <i/>
        <sz val="8"/>
        <rFont val="Arial"/>
        <family val="2"/>
        <charset val="238"/>
      </rPr>
      <t>CZ-NACE</t>
    </r>
    <r>
      <rPr>
        <i/>
        <sz val="8"/>
        <rFont val="Arial"/>
        <family val="2"/>
      </rPr>
      <t xml:space="preserve">, total                                          </t>
    </r>
    <r>
      <rPr>
        <sz val="8"/>
        <rFont val="Arial"/>
        <family val="2"/>
      </rPr>
      <t xml:space="preserve">               </t>
    </r>
  </si>
  <si>
    <r>
      <t>Počet ekonomických subjektů zapsaných v RES  podle</t>
    </r>
    <r>
      <rPr>
        <b/>
        <sz val="8"/>
        <rFont val="Arial"/>
        <family val="2"/>
        <charset val="238"/>
      </rPr>
      <t xml:space="preserve"> právní formy</t>
    </r>
    <r>
      <rPr>
        <sz val="8"/>
        <rFont val="Arial"/>
        <family val="2"/>
      </rPr>
      <t xml:space="preserve"> celkem
</t>
    </r>
    <r>
      <rPr>
        <i/>
        <sz val="8"/>
        <rFont val="Arial"/>
        <family val="2"/>
      </rPr>
      <t xml:space="preserve">Registered Businesses: by </t>
    </r>
    <r>
      <rPr>
        <b/>
        <i/>
        <sz val="8"/>
        <rFont val="Arial"/>
        <family val="2"/>
        <charset val="238"/>
      </rPr>
      <t>legal form</t>
    </r>
  </si>
  <si>
    <r>
      <t>Počet ekonomických subjektů zapsaných v RES</t>
    </r>
    <r>
      <rPr>
        <vertAlign val="superscript"/>
        <sz val="8"/>
        <rFont val="Arial"/>
        <family val="2"/>
      </rPr>
      <t>***)</t>
    </r>
    <r>
      <rPr>
        <sz val="8"/>
        <rFont val="Arial"/>
        <family val="2"/>
      </rPr>
      <t xml:space="preserve">
podle </t>
    </r>
    <r>
      <rPr>
        <b/>
        <sz val="8"/>
        <rFont val="Arial"/>
        <family val="2"/>
        <charset val="238"/>
      </rPr>
      <t>institucionálních sektorů</t>
    </r>
    <r>
      <rPr>
        <sz val="8"/>
        <rFont val="Arial"/>
        <family val="2"/>
      </rPr>
      <t xml:space="preserve"> 
</t>
    </r>
    <r>
      <rPr>
        <i/>
        <sz val="8"/>
        <rFont val="Arial"/>
        <family val="2"/>
      </rPr>
      <t xml:space="preserve">Number of registered  business units by </t>
    </r>
    <r>
      <rPr>
        <b/>
        <i/>
        <sz val="8"/>
        <rFont val="Arial"/>
        <family val="2"/>
        <charset val="238"/>
      </rPr>
      <t>Institutional Sectors</t>
    </r>
    <r>
      <rPr>
        <i/>
        <sz val="8"/>
        <rFont val="Arial"/>
        <family val="2"/>
      </rPr>
      <t xml:space="preserve">, total                                          </t>
    </r>
    <r>
      <rPr>
        <sz val="8"/>
        <rFont val="Arial"/>
        <family val="2"/>
      </rPr>
      <t xml:space="preserve">               </t>
    </r>
  </si>
  <si>
    <t>v tom</t>
  </si>
  <si>
    <r>
      <t xml:space="preserve">
4) </t>
    </r>
    <r>
      <rPr>
        <sz val="8"/>
        <rFont val="Arial"/>
        <family val="2"/>
        <charset val="238"/>
      </rPr>
      <t xml:space="preserve">zahrnuje všechny jednotlivé školy bez ohledu na "společného zřizovatele"    </t>
    </r>
    <r>
      <rPr>
        <vertAlign val="superscript"/>
        <sz val="8"/>
        <rFont val="Arial"/>
        <family val="2"/>
        <charset val="238"/>
      </rPr>
      <t xml:space="preserve">
</t>
    </r>
    <r>
      <rPr>
        <i/>
        <sz val="8"/>
        <rFont val="Arial"/>
        <family val="2"/>
        <charset val="238"/>
      </rPr>
      <t xml:space="preserve">   Incl. all schools regardless the founder   </t>
    </r>
    <r>
      <rPr>
        <vertAlign val="superscript"/>
        <sz val="8"/>
        <rFont val="Arial"/>
        <family val="2"/>
        <charset val="238"/>
      </rPr>
      <t xml:space="preserve">
</t>
    </r>
  </si>
  <si>
    <r>
      <t>ostatní hromadná ubytovací zařízení 
other c</t>
    </r>
    <r>
      <rPr>
        <i/>
        <sz val="8"/>
        <rFont val="Arial"/>
        <family val="2"/>
      </rPr>
      <t>ollective accommodation establishments</t>
    </r>
  </si>
  <si>
    <r>
      <t xml:space="preserve">    penziony / </t>
    </r>
    <r>
      <rPr>
        <i/>
        <sz val="8"/>
        <rFont val="Arial"/>
        <family val="2"/>
      </rPr>
      <t>Boarding houses</t>
    </r>
  </si>
  <si>
    <r>
      <t xml:space="preserve">v tom:  hotely / </t>
    </r>
    <r>
      <rPr>
        <i/>
        <sz val="8"/>
        <rFont val="Arial"/>
        <family val="2"/>
      </rPr>
      <t>Hotels</t>
    </r>
  </si>
  <si>
    <r>
      <t xml:space="preserve">usmrceno (osob)
</t>
    </r>
    <r>
      <rPr>
        <i/>
        <sz val="8"/>
        <color indexed="8"/>
        <rFont val="Arial"/>
        <family val="2"/>
        <charset val="238"/>
      </rPr>
      <t>killed persons</t>
    </r>
  </si>
  <si>
    <r>
      <t xml:space="preserve">přímá škoda (v tis. Kč)
</t>
    </r>
    <r>
      <rPr>
        <i/>
        <sz val="8"/>
        <color indexed="8"/>
        <rFont val="Arial"/>
        <family val="2"/>
        <charset val="238"/>
      </rPr>
      <t>direct damage (CZK thous.)</t>
    </r>
  </si>
  <si>
    <r>
      <t xml:space="preserve">zraněno (osob)
</t>
    </r>
    <r>
      <rPr>
        <i/>
        <sz val="8"/>
        <color indexed="8"/>
        <rFont val="Arial"/>
        <family val="2"/>
        <charset val="238"/>
      </rPr>
      <t>injured persons</t>
    </r>
  </si>
  <si>
    <r>
      <t xml:space="preserve">uchráněné hodnoty (v tis. Kč)
</t>
    </r>
    <r>
      <rPr>
        <i/>
        <sz val="8"/>
        <color indexed="8"/>
        <rFont val="Arial"/>
        <family val="2"/>
        <charset val="238"/>
      </rPr>
      <t>rescued</t>
    </r>
    <r>
      <rPr>
        <sz val="8"/>
        <color indexed="8"/>
        <rFont val="Arial"/>
        <family val="2"/>
        <charset val="238"/>
      </rPr>
      <t xml:space="preserve"> </t>
    </r>
    <r>
      <rPr>
        <i/>
        <sz val="8"/>
        <color indexed="8"/>
        <rFont val="Arial"/>
        <family val="2"/>
        <charset val="238"/>
      </rPr>
      <t>values (CZK thous.)</t>
    </r>
  </si>
  <si>
    <t>Požáry celkem</t>
  </si>
  <si>
    <r>
      <t>Počet obyvatel k 31.12.2011</t>
    </r>
    <r>
      <rPr>
        <vertAlign val="superscript"/>
        <sz val="8"/>
        <rFont val="Arial"/>
        <family val="2"/>
        <charset val="238"/>
      </rPr>
      <t>6)</t>
    </r>
    <r>
      <rPr>
        <sz val="8"/>
        <rFont val="Arial"/>
        <family val="2"/>
      </rPr>
      <t xml:space="preserve">
</t>
    </r>
    <r>
      <rPr>
        <i/>
        <sz val="8"/>
        <rFont val="Arial"/>
        <family val="2"/>
        <charset val="238"/>
      </rPr>
      <t>Population: 31 December 2011</t>
    </r>
    <r>
      <rPr>
        <i/>
        <vertAlign val="superscript"/>
        <sz val="8"/>
        <rFont val="Arial"/>
        <family val="2"/>
        <charset val="238"/>
      </rPr>
      <t>6)</t>
    </r>
  </si>
  <si>
    <r>
      <t xml:space="preserve">  nad 55 let /</t>
    </r>
    <r>
      <rPr>
        <i/>
        <sz val="8"/>
        <rFont val="Arial"/>
        <family val="2"/>
      </rPr>
      <t xml:space="preserve"> 55+</t>
    </r>
  </si>
  <si>
    <r>
      <t>Rozloha (ha) k 1. 1. 2012</t>
    </r>
    <r>
      <rPr>
        <vertAlign val="superscript"/>
        <sz val="8"/>
        <rFont val="Arial"/>
        <family val="2"/>
        <charset val="238"/>
      </rPr>
      <t xml:space="preserve"> 2)</t>
    </r>
    <r>
      <rPr>
        <sz val="8"/>
        <rFont val="Arial"/>
        <family val="2"/>
      </rPr>
      <t xml:space="preserve">
</t>
    </r>
    <r>
      <rPr>
        <i/>
        <sz val="8"/>
        <rFont val="Arial"/>
        <family val="2"/>
        <charset val="238"/>
      </rPr>
      <t>Area (hectares) 1 January 2012</t>
    </r>
  </si>
  <si>
    <t>Počet částí obcí (ÚTJ) k k 1.1. 2012
Number of municipality parts: 1 January 2012</t>
  </si>
  <si>
    <r>
      <t xml:space="preserve">Počet základních sídelních jednotek k 1. 1. 2012
</t>
    </r>
    <r>
      <rPr>
        <i/>
        <sz val="8"/>
        <rFont val="Arial"/>
        <family val="2"/>
        <charset val="238"/>
      </rPr>
      <t>Number of basic settlement units (1.1.2012)</t>
    </r>
  </si>
  <si>
    <r>
      <t>Hustota zalidnění (osoby-stav obyvatelstva k 31. 12./km</t>
    </r>
    <r>
      <rPr>
        <vertAlign val="superscript"/>
        <sz val="8"/>
        <rFont val="Arial"/>
        <family val="2"/>
        <charset val="238"/>
      </rPr>
      <t>2</t>
    </r>
    <r>
      <rPr>
        <sz val="8"/>
        <rFont val="Arial"/>
        <family val="2"/>
      </rPr>
      <t xml:space="preserve">) k 1.1. 2012 
</t>
    </r>
    <r>
      <rPr>
        <i/>
        <sz val="8"/>
        <rFont val="Arial"/>
        <family val="2"/>
        <charset val="238"/>
      </rPr>
      <t>Density of population (pers.- population 31.12/km</t>
    </r>
    <r>
      <rPr>
        <i/>
        <vertAlign val="superscript"/>
        <sz val="8"/>
        <rFont val="Arial"/>
        <family val="2"/>
        <charset val="238"/>
      </rPr>
      <t>2</t>
    </r>
    <r>
      <rPr>
        <i/>
        <sz val="8"/>
        <rFont val="Arial"/>
        <family val="2"/>
        <charset val="238"/>
      </rPr>
      <t>) as of 1.1. 2012</t>
    </r>
  </si>
  <si>
    <r>
      <t>2)</t>
    </r>
    <r>
      <rPr>
        <i/>
        <sz val="8"/>
        <rFont val="Arial"/>
        <family val="2"/>
        <charset val="238"/>
      </rPr>
      <t>od roku 2009 je výměra území určena na základě metody GIS, tj. plochou polygonu mapové vrstvy
  from 2009 is the region's area determined by GIS method, that is by the polygon's area in a map layer</t>
    </r>
  </si>
  <si>
    <r>
      <t>Střední stav obyvatelstva / Mid-year population (k 1. 7. 2011)</t>
    </r>
    <r>
      <rPr>
        <vertAlign val="superscript"/>
        <sz val="8"/>
        <rFont val="Arial"/>
        <family val="2"/>
        <charset val="238"/>
      </rPr>
      <t>6)</t>
    </r>
  </si>
  <si>
    <t>Hl. m. Praha</t>
  </si>
  <si>
    <r>
      <t>6)</t>
    </r>
    <r>
      <rPr>
        <i/>
        <sz val="8"/>
        <rFont val="Arial"/>
        <family val="2"/>
        <charset val="238"/>
      </rPr>
      <t xml:space="preserve">stavy obyvatel k 31. 12. 2011 jsou přepočteny podle výsledků SLDB, které se uskutečnilo k 26. 3. 2011
   Population (31 december) recalculated for the results of Populatin and housing census (26 March 2011)
</t>
    </r>
  </si>
  <si>
    <t xml:space="preserve"> . </t>
  </si>
  <si>
    <t>i.d.</t>
  </si>
  <si>
    <t xml:space="preserve">Léčebny pro dlouhodobě nemocné
Hospitals for chronically ill </t>
  </si>
  <si>
    <r>
      <t xml:space="preserve">Mateřské školy
</t>
    </r>
    <r>
      <rPr>
        <i/>
        <sz val="8"/>
        <color indexed="8"/>
        <rFont val="Arial"/>
        <family val="2"/>
        <charset val="238"/>
      </rPr>
      <t>Nursery schools</t>
    </r>
    <r>
      <rPr>
        <sz val="8"/>
        <color indexed="8"/>
        <rFont val="Arial"/>
        <family val="2"/>
        <charset val="238"/>
      </rPr>
      <t xml:space="preserve">
</t>
    </r>
  </si>
  <si>
    <r>
      <t xml:space="preserve">Základní školy
</t>
    </r>
    <r>
      <rPr>
        <i/>
        <sz val="8"/>
        <color indexed="8"/>
        <rFont val="Arial"/>
        <family val="2"/>
        <charset val="238"/>
      </rPr>
      <t>Basic schools</t>
    </r>
    <r>
      <rPr>
        <sz val="8"/>
        <color indexed="8"/>
        <rFont val="Arial"/>
        <family val="2"/>
        <charset val="238"/>
      </rPr>
      <t xml:space="preserve">
</t>
    </r>
  </si>
  <si>
    <r>
      <t xml:space="preserve">Gymnázia
</t>
    </r>
    <r>
      <rPr>
        <i/>
        <sz val="8"/>
        <color indexed="8"/>
        <rFont val="Arial"/>
        <family val="2"/>
        <charset val="238"/>
      </rPr>
      <t>Grammar schools</t>
    </r>
    <r>
      <rPr>
        <sz val="8"/>
        <color indexed="8"/>
        <rFont val="Arial"/>
        <family val="2"/>
        <charset val="238"/>
      </rPr>
      <t xml:space="preserve">
</t>
    </r>
  </si>
  <si>
    <r>
      <t xml:space="preserve">Střední odborné školy
</t>
    </r>
    <r>
      <rPr>
        <i/>
        <sz val="8"/>
        <color indexed="8"/>
        <rFont val="Arial"/>
        <family val="2"/>
        <charset val="238"/>
      </rPr>
      <t>Secondary technical school</t>
    </r>
  </si>
  <si>
    <r>
      <t xml:space="preserve">Střední odborná učiliště
</t>
    </r>
    <r>
      <rPr>
        <i/>
        <sz val="8"/>
        <color indexed="8"/>
        <rFont val="Arial"/>
        <family val="2"/>
        <charset val="238"/>
      </rPr>
      <t>Secondary vocational school</t>
    </r>
  </si>
  <si>
    <r>
      <t xml:space="preserve">Vyšší odborné školy
</t>
    </r>
    <r>
      <rPr>
        <i/>
        <sz val="8"/>
        <color indexed="8"/>
        <rFont val="Arial"/>
        <family val="2"/>
        <charset val="238"/>
      </rPr>
      <t>Higher professional
schools</t>
    </r>
    <r>
      <rPr>
        <sz val="8"/>
        <color indexed="8"/>
        <rFont val="Arial"/>
        <family val="2"/>
        <charset val="238"/>
      </rPr>
      <t xml:space="preserve">
</t>
    </r>
  </si>
  <si>
    <r>
      <t xml:space="preserve">Konzervatoře
</t>
    </r>
    <r>
      <rPr>
        <i/>
        <sz val="8"/>
        <rFont val="Arial"/>
        <family val="2"/>
        <charset val="238"/>
      </rPr>
      <t>Conservatoires</t>
    </r>
  </si>
  <si>
    <r>
      <t xml:space="preserve">Nemocnice 
</t>
    </r>
    <r>
      <rPr>
        <i/>
        <sz val="8"/>
        <rFont val="Arial"/>
        <family val="2"/>
        <charset val="238"/>
      </rPr>
      <t>Hospitals</t>
    </r>
  </si>
  <si>
    <r>
      <t xml:space="preserve">Počet lůžek nemocnic
</t>
    </r>
    <r>
      <rPr>
        <i/>
        <sz val="8"/>
        <rFont val="Arial"/>
        <family val="2"/>
        <charset val="238"/>
      </rPr>
      <t>Hospital Beds</t>
    </r>
  </si>
  <si>
    <r>
      <t xml:space="preserve">Počet lůžek v léčebnách dlouhodobě nemocných 
</t>
    </r>
    <r>
      <rPr>
        <i/>
        <sz val="8"/>
        <rFont val="Arial"/>
        <family val="2"/>
        <charset val="238"/>
      </rPr>
      <t xml:space="preserve">Beds in Hospitals for chronically ill </t>
    </r>
  </si>
  <si>
    <r>
      <t xml:space="preserve">Samostatné ordinace praktického lékaře gynekologa
</t>
    </r>
    <r>
      <rPr>
        <i/>
        <sz val="8"/>
        <rFont val="Arial"/>
        <family val="2"/>
        <charset val="238"/>
      </rPr>
      <t>Independent establishments: GP for gynaecologist</t>
    </r>
    <r>
      <rPr>
        <i/>
        <vertAlign val="superscript"/>
        <sz val="8"/>
        <rFont val="Arial"/>
        <family val="2"/>
        <charset val="238"/>
      </rPr>
      <t>5)</t>
    </r>
  </si>
  <si>
    <r>
      <t xml:space="preserve">Školy
</t>
    </r>
    <r>
      <rPr>
        <b/>
        <i/>
        <sz val="8"/>
        <rFont val="Arial"/>
        <family val="2"/>
        <charset val="238"/>
      </rPr>
      <t>Schools</t>
    </r>
  </si>
  <si>
    <r>
      <t xml:space="preserve">Zdravotnická zařízení 
</t>
    </r>
    <r>
      <rPr>
        <b/>
        <i/>
        <sz val="8"/>
        <rFont val="Arial"/>
        <family val="2"/>
        <charset val="238"/>
      </rPr>
      <t>Health-care establishments</t>
    </r>
  </si>
  <si>
    <r>
      <t>Střední školy</t>
    </r>
    <r>
      <rPr>
        <vertAlign val="superscript"/>
        <sz val="8"/>
        <color indexed="8"/>
        <rFont val="Arial"/>
        <family val="2"/>
        <charset val="238"/>
      </rPr>
      <t>4)</t>
    </r>
    <r>
      <rPr>
        <sz val="8"/>
        <color indexed="8"/>
        <rFont val="Arial"/>
        <family val="2"/>
        <charset val="238"/>
      </rPr>
      <t xml:space="preserve">
Secondary schools</t>
    </r>
    <r>
      <rPr>
        <vertAlign val="superscript"/>
        <sz val="8"/>
        <color indexed="8"/>
        <rFont val="Arial"/>
        <family val="2"/>
        <charset val="238"/>
      </rPr>
      <t>4)</t>
    </r>
    <r>
      <rPr>
        <sz val="8"/>
        <color indexed="8"/>
        <rFont val="Arial"/>
        <family val="2"/>
        <charset val="238"/>
      </rPr>
      <t xml:space="preserve">
</t>
    </r>
  </si>
  <si>
    <r>
      <rPr>
        <b/>
        <sz val="8"/>
        <rFont val="Arial CE"/>
        <charset val="238"/>
      </rPr>
      <t xml:space="preserve">Hromadná ubytovací zařízení, cestovní ruch </t>
    </r>
    <r>
      <rPr>
        <b/>
        <i/>
        <sz val="8"/>
        <rFont val="Arial CE"/>
        <charset val="238"/>
      </rPr>
      <t xml:space="preserve">
Collective accommodation establishments, Tourism</t>
    </r>
  </si>
  <si>
    <r>
      <t xml:space="preserve">Území, struktura osídlení
</t>
    </r>
    <r>
      <rPr>
        <b/>
        <i/>
        <sz val="10"/>
        <rFont val="Arial"/>
        <family val="2"/>
      </rPr>
      <t>Area, settlement structure</t>
    </r>
  </si>
  <si>
    <r>
      <t xml:space="preserve">Obyvatelstvo
</t>
    </r>
    <r>
      <rPr>
        <b/>
        <i/>
        <sz val="10"/>
        <rFont val="Arial"/>
        <family val="2"/>
      </rPr>
      <t>Population</t>
    </r>
  </si>
  <si>
    <r>
      <t xml:space="preserve">Občanská a technická vybavenost v roce 2011
</t>
    </r>
    <r>
      <rPr>
        <b/>
        <i/>
        <sz val="10"/>
        <rFont val="Arial"/>
        <family val="2"/>
      </rPr>
      <t>Civil amenities in 2011</t>
    </r>
  </si>
  <si>
    <r>
      <t xml:space="preserve">Ekonomické subjekty podle městských částí k 31.12.2011
</t>
    </r>
    <r>
      <rPr>
        <b/>
        <i/>
        <sz val="10"/>
        <rFont val="Arial"/>
        <family val="2"/>
        <charset val="238"/>
      </rPr>
      <t>Businesses: by city section, 31 December 2011</t>
    </r>
  </si>
  <si>
    <r>
      <t xml:space="preserve">Neumístění uchazeči o zaměstnání k 31. 12. 2011
</t>
    </r>
    <r>
      <rPr>
        <b/>
        <i/>
        <sz val="10"/>
        <rFont val="Arial"/>
        <family val="2"/>
        <charset val="238"/>
      </rPr>
      <t>Job applicants: 31 December 2011</t>
    </r>
  </si>
  <si>
    <r>
      <t xml:space="preserve">Požáry v roce 2011
</t>
    </r>
    <r>
      <rPr>
        <b/>
        <i/>
        <sz val="10"/>
        <rFont val="Arial"/>
        <family val="2"/>
        <charset val="238"/>
      </rPr>
      <t>Fires, 2011</t>
    </r>
  </si>
  <si>
    <t>Zařízení lékárenské péče (lékárny) vč. odloučeného oddělení výdejen léčiv a detaš. pracovišť
Pharmacies, incl. Detached workplaces</t>
  </si>
  <si>
    <r>
      <t xml:space="preserve">Azylové domy
</t>
    </r>
    <r>
      <rPr>
        <i/>
        <sz val="8"/>
        <color indexed="8"/>
        <rFont val="Arial"/>
        <family val="2"/>
        <charset val="238"/>
      </rPr>
      <t>Homeless shelters</t>
    </r>
  </si>
  <si>
    <r>
      <t xml:space="preserve">Počet míst v azylových domech
</t>
    </r>
    <r>
      <rPr>
        <i/>
        <sz val="8"/>
        <color indexed="8"/>
        <rFont val="Arial"/>
        <family val="2"/>
        <charset val="238"/>
      </rPr>
      <t>Homeless shelters places</t>
    </r>
  </si>
  <si>
    <r>
      <t xml:space="preserve">Počet zařízení soc. péče celkem
</t>
    </r>
    <r>
      <rPr>
        <i/>
        <sz val="8"/>
        <color indexed="8"/>
        <rFont val="Arial"/>
        <family val="2"/>
        <charset val="238"/>
      </rPr>
      <t>Social establishments, total</t>
    </r>
  </si>
  <si>
    <r>
      <t xml:space="preserve">Počet míst soc. péče celkem
</t>
    </r>
    <r>
      <rPr>
        <i/>
        <sz val="8"/>
        <color indexed="8"/>
        <rFont val="Arial"/>
        <family val="2"/>
        <charset val="238"/>
      </rPr>
      <t>Social establishments places, total</t>
    </r>
  </si>
  <si>
    <r>
      <t xml:space="preserve">Domovy pro seniory
</t>
    </r>
    <r>
      <rPr>
        <i/>
        <sz val="8"/>
        <color indexed="8"/>
        <rFont val="Arial"/>
        <family val="2"/>
        <charset val="238"/>
      </rPr>
      <t>Homes for seniors</t>
    </r>
  </si>
  <si>
    <r>
      <t xml:space="preserve">Počet míst v domovech pro seniory
</t>
    </r>
    <r>
      <rPr>
        <i/>
        <sz val="8"/>
        <color indexed="8"/>
        <rFont val="Arial"/>
        <family val="2"/>
        <charset val="238"/>
      </rPr>
      <t>Homes for seniors places</t>
    </r>
  </si>
  <si>
    <r>
      <t>Vybrané údaje podle 57 pražských městských částí *</t>
    </r>
    <r>
      <rPr>
        <b/>
        <vertAlign val="superscript"/>
        <sz val="12"/>
        <rFont val="Arial"/>
        <family val="2"/>
        <charset val="238"/>
      </rPr>
      <t>)</t>
    </r>
    <r>
      <rPr>
        <b/>
        <sz val="12"/>
        <rFont val="Arial"/>
        <family val="2"/>
      </rPr>
      <t xml:space="preserve">
Selected indicators on 57 Prague city sections *</t>
    </r>
    <r>
      <rPr>
        <b/>
        <vertAlign val="superscript"/>
        <sz val="12"/>
        <rFont val="Arial"/>
        <family val="2"/>
        <charset val="238"/>
      </rPr>
      <t>)</t>
    </r>
  </si>
  <si>
    <r>
      <t>Bytová výstavba v roce 2011</t>
    </r>
    <r>
      <rPr>
        <b/>
        <vertAlign val="superscript"/>
        <sz val="8"/>
        <rFont val="Arial"/>
        <family val="2"/>
        <charset val="238"/>
      </rPr>
      <t>****)</t>
    </r>
    <r>
      <rPr>
        <b/>
        <sz val="8"/>
        <rFont val="Arial"/>
        <family val="2"/>
      </rPr>
      <t xml:space="preserve">
Housing construction, 2011****</t>
    </r>
    <r>
      <rPr>
        <b/>
        <vertAlign val="superscript"/>
        <sz val="8"/>
        <rFont val="Arial"/>
        <family val="2"/>
        <charset val="238"/>
      </rPr>
      <t>)</t>
    </r>
  </si>
  <si>
    <r>
      <t>**</t>
    </r>
    <r>
      <rPr>
        <vertAlign val="superscript"/>
        <sz val="8"/>
        <color indexed="8"/>
        <rFont val="Arial"/>
        <family val="2"/>
        <charset val="238"/>
      </rPr>
      <t xml:space="preserve">) </t>
    </r>
    <r>
      <rPr>
        <sz val="8"/>
        <color indexed="8"/>
        <rFont val="Arial"/>
        <family val="2"/>
      </rPr>
      <t>Český statistický úřad podle § 19 odst. 2 zákona č. 89/1995 Sb., o státní statistické službě,
    ve znění pozdějších předpisů, zavedl s účinností od 1. ledna 2008 Klasifikaci ekonomických
    činností (dále jen „CZ-NACE“)</t>
    </r>
  </si>
  <si>
    <r>
      <t>**</t>
    </r>
    <r>
      <rPr>
        <i/>
        <vertAlign val="superscript"/>
        <sz val="8"/>
        <rFont val="Arial CE"/>
        <charset val="238"/>
      </rPr>
      <t>)</t>
    </r>
    <r>
      <rPr>
        <i/>
        <vertAlign val="superscript"/>
        <sz val="8"/>
        <rFont val="Arial CE"/>
        <family val="2"/>
        <charset val="238"/>
      </rPr>
      <t xml:space="preserve"> </t>
    </r>
    <r>
      <rPr>
        <i/>
        <sz val="8"/>
        <rFont val="Arial CE"/>
        <family val="2"/>
        <charset val="238"/>
      </rPr>
      <t>Czech Statistical Office according to § 19 paragraph 2 of Act No. 89/1995 Coll.
   On the State Statistical Service, as amended, introduced with effect from 1 January 2008
   classification of economic activities (hereinafter referred to as "CZ-NACE")</t>
    </r>
  </si>
  <si>
    <r>
      <t>***</t>
    </r>
    <r>
      <rPr>
        <vertAlign val="superscript"/>
        <sz val="8"/>
        <rFont val="Arial"/>
        <family val="2"/>
        <charset val="238"/>
      </rPr>
      <t>)</t>
    </r>
    <r>
      <rPr>
        <vertAlign val="superscript"/>
        <sz val="8"/>
        <rFont val="Arial"/>
        <family val="2"/>
      </rPr>
      <t xml:space="preserve"> </t>
    </r>
    <r>
      <rPr>
        <sz val="8"/>
        <rFont val="Arial"/>
        <family val="2"/>
      </rPr>
      <t>Číselník institucionálních sektorů a subsektorů (ČISS) byl zaveden
    od 1. ledna 1998. Současně platné znění číselníku bylo  zavedeno Sdělením
    ČSÚ ze dne 18. prosince 2003 o vydání Číselníku institucionálních sektorů
    a subsektorů (částka 160/2003 Sb.)</t>
    </r>
  </si>
  <si>
    <r>
      <t>***</t>
    </r>
    <r>
      <rPr>
        <i/>
        <vertAlign val="superscript"/>
        <sz val="8"/>
        <rFont val="Arial CE"/>
        <charset val="238"/>
      </rPr>
      <t>)</t>
    </r>
    <r>
      <rPr>
        <i/>
        <vertAlign val="superscript"/>
        <sz val="8"/>
        <rFont val="Arial CE"/>
        <family val="2"/>
        <charset val="238"/>
      </rPr>
      <t xml:space="preserve"> </t>
    </r>
    <r>
      <rPr>
        <i/>
        <sz val="8"/>
        <rFont val="Arial CE"/>
        <family val="2"/>
        <charset val="238"/>
      </rPr>
      <t>The Institutional Sectors and Sub-Sectors (ISS) introduced with effect from
     1 January 1998. Existing text of the nomenclature was introduced CZSO
     Communication of 18 December 2003 issue of the dial of institutional
     sectors and subsectors (Chapter 160/2003 Coll.)</t>
    </r>
  </si>
  <si>
    <r>
      <t xml:space="preserve">*) </t>
    </r>
    <r>
      <rPr>
        <i/>
        <sz val="8"/>
        <rFont val="Arial CE"/>
        <family val="2"/>
        <charset val="238"/>
      </rPr>
      <t>City sections in the table are ranked according to their spatial belongings
   to 22 administrative districts. from 2007, city sections are ranked according
   to the change in spatial delimitation, when from 1st of November 2007,
   city section Prague-Čakovice belongs to the administrative district Prague 18
   (which carries out public administration for this city section)
   instead of Prague 19 administrative district (as it was before).</t>
    </r>
  </si>
  <si>
    <r>
      <t>5)</t>
    </r>
    <r>
      <rPr>
        <i/>
        <sz val="8"/>
        <rFont val="Arial"/>
        <family val="2"/>
        <charset val="238"/>
      </rPr>
      <t xml:space="preserve"> bez detašovaných procovišť
   Excl. detached places of work</t>
    </r>
  </si>
  <si>
    <r>
      <t>Samostatné ordinace praktického lékaře pro dospělé</t>
    </r>
    <r>
      <rPr>
        <vertAlign val="superscript"/>
        <sz val="8"/>
        <rFont val="Arial"/>
        <family val="2"/>
        <charset val="238"/>
      </rPr>
      <t xml:space="preserve"> 5) </t>
    </r>
    <r>
      <rPr>
        <sz val="8"/>
        <rFont val="Arial"/>
        <family val="2"/>
        <charset val="238"/>
      </rPr>
      <t xml:space="preserve">
</t>
    </r>
    <r>
      <rPr>
        <i/>
        <sz val="8"/>
        <rFont val="Arial"/>
        <family val="2"/>
        <charset val="238"/>
      </rPr>
      <t>Independent establishments: GP for adults</t>
    </r>
    <r>
      <rPr>
        <i/>
        <vertAlign val="superscript"/>
        <sz val="8"/>
        <rFont val="Arial"/>
        <family val="2"/>
        <charset val="238"/>
      </rPr>
      <t xml:space="preserve"> 5)</t>
    </r>
  </si>
  <si>
    <r>
      <t>Samostatné ordinace praktického lékaře pro děti a dorost</t>
    </r>
    <r>
      <rPr>
        <vertAlign val="superscript"/>
        <sz val="8"/>
        <rFont val="Arial"/>
        <family val="2"/>
        <charset val="238"/>
      </rPr>
      <t xml:space="preserve"> 5) </t>
    </r>
    <r>
      <rPr>
        <sz val="8"/>
        <rFont val="Arial"/>
        <family val="2"/>
        <charset val="238"/>
      </rPr>
      <t xml:space="preserve">
</t>
    </r>
    <r>
      <rPr>
        <i/>
        <sz val="8"/>
        <rFont val="Arial"/>
        <family val="2"/>
        <charset val="238"/>
      </rPr>
      <t xml:space="preserve">Independent establishments: GP for children and adolescents </t>
    </r>
    <r>
      <rPr>
        <i/>
        <vertAlign val="superscript"/>
        <sz val="8"/>
        <rFont val="Arial"/>
        <family val="2"/>
        <charset val="238"/>
      </rPr>
      <t>5)</t>
    </r>
  </si>
  <si>
    <r>
      <t xml:space="preserve">Samostatné ordinace praktického lékaře stomatologa </t>
    </r>
    <r>
      <rPr>
        <vertAlign val="superscript"/>
        <sz val="8"/>
        <rFont val="Arial"/>
        <family val="2"/>
        <charset val="238"/>
      </rPr>
      <t>5)</t>
    </r>
    <r>
      <rPr>
        <sz val="8"/>
        <rFont val="Arial"/>
        <family val="2"/>
        <charset val="238"/>
      </rPr>
      <t xml:space="preserve">
</t>
    </r>
    <r>
      <rPr>
        <i/>
        <sz val="8"/>
        <rFont val="Arial"/>
        <family val="2"/>
        <charset val="238"/>
      </rPr>
      <t xml:space="preserve">Independent establishments: GP for dentists </t>
    </r>
    <r>
      <rPr>
        <i/>
        <vertAlign val="superscript"/>
        <sz val="8"/>
        <rFont val="Arial"/>
        <family val="2"/>
        <charset val="238"/>
      </rPr>
      <t>5)</t>
    </r>
  </si>
  <si>
    <r>
      <t xml:space="preserve">Samostatné ordinace lékaře specialisty </t>
    </r>
    <r>
      <rPr>
        <vertAlign val="superscript"/>
        <sz val="8"/>
        <rFont val="Arial CE"/>
        <charset val="238"/>
      </rPr>
      <t>5)</t>
    </r>
    <r>
      <rPr>
        <sz val="8"/>
        <rFont val="Arial CE"/>
        <charset val="238"/>
      </rPr>
      <t xml:space="preserve">
</t>
    </r>
    <r>
      <rPr>
        <i/>
        <sz val="8"/>
        <rFont val="Arial CE"/>
        <charset val="238"/>
      </rPr>
      <t>Independent establishments: GP for specialist</t>
    </r>
    <r>
      <rPr>
        <i/>
        <vertAlign val="superscript"/>
        <sz val="8"/>
        <rFont val="Arial CE"/>
        <charset val="238"/>
      </rPr>
      <t>5)</t>
    </r>
  </si>
  <si>
    <t>datum poslední aktualizace: 25. 1. 2013</t>
  </si>
  <si>
    <r>
      <t xml:space="preserve">sdružení mezinárodního obchodu
</t>
    </r>
    <r>
      <rPr>
        <i/>
        <sz val="8"/>
        <rFont val="Arial"/>
        <family val="2"/>
        <charset val="238"/>
      </rPr>
      <t xml:space="preserve">international trade associations </t>
    </r>
  </si>
  <si>
    <t>Počet částí obcí (ÚTJ) k k 1.1. 2013
Number of municipality parts: 1 January 2013</t>
  </si>
  <si>
    <t>Počet základních sídelních jednotek k 1. 1. 2013
Number of basic settlement units (1.1.2013)</t>
  </si>
  <si>
    <r>
      <t>Hustota zalidnění (osoby-stav obyvatelstva k 31. 12./km</t>
    </r>
    <r>
      <rPr>
        <vertAlign val="superscript"/>
        <sz val="8"/>
        <rFont val="Arial"/>
        <family val="2"/>
        <charset val="238"/>
      </rPr>
      <t>2)</t>
    </r>
    <r>
      <rPr>
        <sz val="8"/>
        <rFont val="Arial"/>
        <family val="2"/>
      </rPr>
      <t xml:space="preserve"> k 1.1. 2013 
Density of population (pers.- population 31.12/km</t>
    </r>
    <r>
      <rPr>
        <vertAlign val="superscript"/>
        <sz val="8"/>
        <rFont val="Arial"/>
        <family val="2"/>
        <charset val="238"/>
      </rPr>
      <t>2)</t>
    </r>
    <r>
      <rPr>
        <sz val="8"/>
        <rFont val="Arial"/>
        <family val="2"/>
      </rPr>
      <t xml:space="preserve"> as of 1.1. 2013</t>
    </r>
  </si>
  <si>
    <r>
      <rPr>
        <sz val="8"/>
        <rFont val="Arial"/>
        <family val="2"/>
        <charset val="238"/>
      </rPr>
      <t>***)</t>
    </r>
    <r>
      <rPr>
        <vertAlign val="superscript"/>
        <sz val="8"/>
        <rFont val="Arial"/>
        <family val="2"/>
      </rPr>
      <t xml:space="preserve"> </t>
    </r>
    <r>
      <rPr>
        <sz val="8"/>
        <rFont val="Arial"/>
        <family val="2"/>
      </rPr>
      <t>Číselník institucionálních sektorů a subsektorů (ČISS) byl zaveden
    od 1. ledna 1998. Současně platné znění číselníku bylo  zavedeno Sdělením
    ČSÚ ze dne 18. prosince 2003 o vydání Číselníku institucionálních sektorů
    a subsektorů (částka 160/2003 Sb.)</t>
    </r>
  </si>
  <si>
    <r>
      <rPr>
        <sz val="8"/>
        <rFont val="Arial CE"/>
        <charset val="238"/>
      </rPr>
      <t xml:space="preserve">***) </t>
    </r>
    <r>
      <rPr>
        <i/>
        <sz val="8"/>
        <rFont val="Arial CE"/>
        <family val="2"/>
        <charset val="238"/>
      </rPr>
      <t>The Institutional Sectors and Sub-Sectors (ISS) introduced with effect from
     1 January 1998. Existing text of the nomenclature was introduced CZSO
     Communication of 18 December 2003 issue of the dial of institutional
     sectors and subsectors (Chapter 160/2003 Coll.)</t>
    </r>
  </si>
  <si>
    <r>
      <rPr>
        <sz val="8"/>
        <rFont val="Arial CE"/>
        <charset val="238"/>
      </rPr>
      <t>**)</t>
    </r>
    <r>
      <rPr>
        <vertAlign val="superscript"/>
        <sz val="8"/>
        <rFont val="Arial CE"/>
        <charset val="238"/>
      </rPr>
      <t xml:space="preserve"> </t>
    </r>
    <r>
      <rPr>
        <i/>
        <sz val="8"/>
        <rFont val="Arial CE"/>
        <family val="2"/>
        <charset val="238"/>
      </rPr>
      <t>Czech Statistical Office according to § 19 paragraph 2 of Act No. 89/1995 Coll.
   On the State Statistical Service, as amended, introduced with effect from 1 January 2008
   classification of economic activities (hereinafter referred to as "CZ-NACE")</t>
    </r>
  </si>
  <si>
    <t>*) V tabulce jsou městské části řazeny podle příslušnosti do 22 správních obvodů.</t>
  </si>
  <si>
    <r>
      <rPr>
        <i/>
        <sz val="8"/>
        <rFont val="Arial CE"/>
        <charset val="238"/>
      </rPr>
      <t xml:space="preserve">*) </t>
    </r>
    <r>
      <rPr>
        <i/>
        <sz val="8"/>
        <rFont val="Arial CE"/>
        <family val="2"/>
        <charset val="238"/>
      </rPr>
      <t xml:space="preserve">City sections in the table are ranked according to their spatial belongings to 22 administrative districts. </t>
    </r>
  </si>
  <si>
    <r>
      <t xml:space="preserve">Počet ekonomických subjektů zapsaných v RES </t>
    </r>
    <r>
      <rPr>
        <sz val="8"/>
        <rFont val="Arial"/>
        <family val="2"/>
        <charset val="238"/>
      </rPr>
      <t>***)</t>
    </r>
    <r>
      <rPr>
        <sz val="8"/>
        <rFont val="Arial"/>
        <family val="2"/>
      </rPr>
      <t xml:space="preserve">
podle </t>
    </r>
    <r>
      <rPr>
        <b/>
        <sz val="8"/>
        <rFont val="Arial"/>
        <family val="2"/>
        <charset val="238"/>
      </rPr>
      <t>institucionálních sektorů</t>
    </r>
    <r>
      <rPr>
        <sz val="8"/>
        <rFont val="Arial"/>
        <family val="2"/>
      </rPr>
      <t xml:space="preserve"> 
</t>
    </r>
    <r>
      <rPr>
        <i/>
        <sz val="8"/>
        <rFont val="Arial"/>
        <family val="2"/>
      </rPr>
      <t xml:space="preserve">Number of registered  business units by </t>
    </r>
    <r>
      <rPr>
        <b/>
        <i/>
        <sz val="8"/>
        <rFont val="Arial"/>
        <family val="2"/>
        <charset val="238"/>
      </rPr>
      <t>Institutional Sector</t>
    </r>
    <r>
      <rPr>
        <i/>
        <sz val="8"/>
        <rFont val="Arial"/>
        <family val="2"/>
      </rPr>
      <t xml:space="preserve">, total ***)                                </t>
    </r>
    <r>
      <rPr>
        <sz val="8"/>
        <rFont val="Arial"/>
        <family val="2"/>
      </rPr>
      <t xml:space="preserve">               </t>
    </r>
  </si>
  <si>
    <r>
      <t xml:space="preserve">Počet ekonomických subjektů zapsaných v RES </t>
    </r>
    <r>
      <rPr>
        <sz val="8"/>
        <rFont val="Arial"/>
        <family val="2"/>
        <charset val="238"/>
      </rPr>
      <t>**)</t>
    </r>
    <r>
      <rPr>
        <sz val="8"/>
        <rFont val="Arial"/>
        <family val="2"/>
      </rPr>
      <t xml:space="preserve">
podle odvětví převažující činnosti </t>
    </r>
    <r>
      <rPr>
        <b/>
        <sz val="8"/>
        <rFont val="Arial"/>
        <family val="2"/>
        <charset val="238"/>
      </rPr>
      <t>CZ-NACE</t>
    </r>
    <r>
      <rPr>
        <sz val="8"/>
        <rFont val="Arial"/>
        <family val="2"/>
      </rPr>
      <t xml:space="preserve"> celkem
</t>
    </r>
    <r>
      <rPr>
        <i/>
        <sz val="8"/>
        <rFont val="Arial"/>
        <family val="2"/>
      </rPr>
      <t xml:space="preserve">Number of registered  business units by </t>
    </r>
    <r>
      <rPr>
        <b/>
        <i/>
        <sz val="8"/>
        <rFont val="Arial"/>
        <family val="2"/>
        <charset val="238"/>
      </rPr>
      <t>CZ-NACE</t>
    </r>
    <r>
      <rPr>
        <i/>
        <sz val="8"/>
        <rFont val="Arial"/>
        <family val="2"/>
      </rPr>
      <t xml:space="preserve">, total **)                                        </t>
    </r>
    <r>
      <rPr>
        <sz val="8"/>
        <rFont val="Arial"/>
        <family val="2"/>
      </rPr>
      <t xml:space="preserve">               </t>
    </r>
  </si>
  <si>
    <r>
      <t>Rozloha (ha) k 1. 1. 2013</t>
    </r>
    <r>
      <rPr>
        <vertAlign val="superscript"/>
        <sz val="8"/>
        <rFont val="Arial"/>
        <family val="2"/>
        <charset val="238"/>
      </rPr>
      <t xml:space="preserve"> 1)</t>
    </r>
    <r>
      <rPr>
        <sz val="8"/>
        <rFont val="Arial"/>
        <family val="2"/>
      </rPr>
      <t xml:space="preserve">
</t>
    </r>
    <r>
      <rPr>
        <i/>
        <sz val="8"/>
        <rFont val="Arial"/>
        <family val="2"/>
        <charset val="238"/>
      </rPr>
      <t xml:space="preserve">Area (hectares) 1 January 2013 </t>
    </r>
    <r>
      <rPr>
        <i/>
        <vertAlign val="superscript"/>
        <sz val="8"/>
        <rFont val="Arial"/>
        <family val="2"/>
        <charset val="238"/>
      </rPr>
      <t>1)</t>
    </r>
  </si>
  <si>
    <r>
      <t>Samostatné ordinace praktického lékaře pro dospělé</t>
    </r>
    <r>
      <rPr>
        <vertAlign val="superscript"/>
        <sz val="8"/>
        <rFont val="Arial"/>
        <family val="2"/>
        <charset val="238"/>
      </rPr>
      <t xml:space="preserve"> 3) </t>
    </r>
    <r>
      <rPr>
        <sz val="8"/>
        <rFont val="Arial"/>
        <family val="2"/>
        <charset val="238"/>
      </rPr>
      <t xml:space="preserve">
</t>
    </r>
    <r>
      <rPr>
        <i/>
        <sz val="8"/>
        <rFont val="Arial"/>
        <family val="2"/>
        <charset val="238"/>
      </rPr>
      <t>Independent establishments: GP for adults</t>
    </r>
    <r>
      <rPr>
        <i/>
        <vertAlign val="superscript"/>
        <sz val="8"/>
        <rFont val="Arial"/>
        <family val="2"/>
        <charset val="238"/>
      </rPr>
      <t xml:space="preserve"> 3)</t>
    </r>
  </si>
  <si>
    <r>
      <t>Samostatné ordinace praktického lékaře pro děti a dorost</t>
    </r>
    <r>
      <rPr>
        <vertAlign val="superscript"/>
        <sz val="8"/>
        <rFont val="Arial"/>
        <family val="2"/>
        <charset val="238"/>
      </rPr>
      <t xml:space="preserve"> 3) </t>
    </r>
    <r>
      <rPr>
        <sz val="8"/>
        <rFont val="Arial"/>
        <family val="2"/>
        <charset val="238"/>
      </rPr>
      <t xml:space="preserve">
</t>
    </r>
    <r>
      <rPr>
        <i/>
        <sz val="8"/>
        <rFont val="Arial"/>
        <family val="2"/>
        <charset val="238"/>
      </rPr>
      <t xml:space="preserve">Independent establishments: GP for children and adolescents </t>
    </r>
    <r>
      <rPr>
        <i/>
        <vertAlign val="superscript"/>
        <sz val="8"/>
        <rFont val="Arial"/>
        <family val="2"/>
        <charset val="238"/>
      </rPr>
      <t>3)</t>
    </r>
  </si>
  <si>
    <r>
      <t xml:space="preserve">Samostatné ordinace praktického lékaře gynekologa </t>
    </r>
    <r>
      <rPr>
        <vertAlign val="superscript"/>
        <sz val="8"/>
        <rFont val="Arial"/>
        <family val="2"/>
        <charset val="238"/>
      </rPr>
      <t>3)</t>
    </r>
    <r>
      <rPr>
        <sz val="8"/>
        <rFont val="Arial"/>
        <family val="2"/>
        <charset val="238"/>
      </rPr>
      <t xml:space="preserve">
</t>
    </r>
    <r>
      <rPr>
        <i/>
        <sz val="8"/>
        <rFont val="Arial"/>
        <family val="2"/>
        <charset val="238"/>
      </rPr>
      <t>Independent establishments: GP for gynaecologist</t>
    </r>
    <r>
      <rPr>
        <i/>
        <vertAlign val="superscript"/>
        <sz val="8"/>
        <rFont val="Arial"/>
        <family val="2"/>
        <charset val="238"/>
      </rPr>
      <t>3)</t>
    </r>
  </si>
  <si>
    <r>
      <t xml:space="preserve">Samostatné ordinace lékaře specialisty </t>
    </r>
    <r>
      <rPr>
        <vertAlign val="superscript"/>
        <sz val="8"/>
        <rFont val="Arial CE"/>
        <charset val="238"/>
      </rPr>
      <t>3)</t>
    </r>
    <r>
      <rPr>
        <sz val="8"/>
        <rFont val="Arial CE"/>
        <charset val="238"/>
      </rPr>
      <t xml:space="preserve">
</t>
    </r>
    <r>
      <rPr>
        <i/>
        <sz val="8"/>
        <rFont val="Arial CE"/>
        <charset val="238"/>
      </rPr>
      <t xml:space="preserve">Independent establishments: GP for specialist </t>
    </r>
    <r>
      <rPr>
        <i/>
        <vertAlign val="superscript"/>
        <sz val="8"/>
        <rFont val="Arial CE"/>
        <charset val="238"/>
      </rPr>
      <t>3)</t>
    </r>
  </si>
  <si>
    <r>
      <t xml:space="preserve">Dokončené byty </t>
    </r>
    <r>
      <rPr>
        <vertAlign val="superscript"/>
        <sz val="8"/>
        <rFont val="Arial"/>
        <family val="2"/>
        <charset val="238"/>
      </rPr>
      <t>4)</t>
    </r>
    <r>
      <rPr>
        <sz val="8"/>
        <rFont val="Arial"/>
        <family val="2"/>
      </rPr>
      <t xml:space="preserve">
</t>
    </r>
    <r>
      <rPr>
        <i/>
        <sz val="8"/>
        <rFont val="Arial"/>
        <family val="2"/>
      </rPr>
      <t xml:space="preserve">Dwellings completed </t>
    </r>
    <r>
      <rPr>
        <i/>
        <vertAlign val="superscript"/>
        <sz val="8"/>
        <rFont val="Arial"/>
        <family val="2"/>
        <charset val="238"/>
      </rPr>
      <t>4)</t>
    </r>
  </si>
  <si>
    <r>
      <t xml:space="preserve">Samostatné ordinace praktického lékaře stomatologa </t>
    </r>
    <r>
      <rPr>
        <vertAlign val="superscript"/>
        <sz val="8"/>
        <rFont val="Arial"/>
        <family val="2"/>
        <charset val="238"/>
      </rPr>
      <t>3)</t>
    </r>
    <r>
      <rPr>
        <sz val="8"/>
        <rFont val="Arial"/>
        <family val="2"/>
        <charset val="238"/>
      </rPr>
      <t xml:space="preserve">
</t>
    </r>
    <r>
      <rPr>
        <i/>
        <sz val="8"/>
        <rFont val="Arial"/>
        <family val="2"/>
        <charset val="238"/>
      </rPr>
      <t xml:space="preserve">Independent establishments: GP for dentists </t>
    </r>
    <r>
      <rPr>
        <i/>
        <vertAlign val="superscript"/>
        <sz val="8"/>
        <rFont val="Arial"/>
        <family val="2"/>
        <charset val="238"/>
      </rPr>
      <t>3)</t>
    </r>
  </si>
  <si>
    <t xml:space="preserve">Zařízení lékárenské péče (lékárny) vč. odloučeného oddělení výdejen 
léčiv a detaš. pracovišť a vč. očních optik s optometristou
Pharmacies, incl. Detached workplaces, incl. optician optometrist </t>
  </si>
  <si>
    <r>
      <t xml:space="preserve">Střední školy </t>
    </r>
    <r>
      <rPr>
        <vertAlign val="superscript"/>
        <sz val="8"/>
        <color indexed="8"/>
        <rFont val="Arial"/>
        <family val="2"/>
        <charset val="238"/>
      </rPr>
      <t>2)</t>
    </r>
    <r>
      <rPr>
        <sz val="8"/>
        <color indexed="8"/>
        <rFont val="Arial"/>
        <family val="2"/>
        <charset val="238"/>
      </rPr>
      <t xml:space="preserve">
</t>
    </r>
    <r>
      <rPr>
        <i/>
        <sz val="8"/>
        <color indexed="8"/>
        <rFont val="Arial"/>
        <family val="2"/>
        <charset val="238"/>
      </rPr>
      <t xml:space="preserve">Secondary schools </t>
    </r>
    <r>
      <rPr>
        <i/>
        <vertAlign val="superscript"/>
        <sz val="8"/>
        <color indexed="8"/>
        <rFont val="Arial"/>
        <family val="2"/>
        <charset val="238"/>
      </rPr>
      <t>2)</t>
    </r>
    <r>
      <rPr>
        <sz val="8"/>
        <color indexed="8"/>
        <rFont val="Arial"/>
        <family val="2"/>
        <charset val="238"/>
      </rPr>
      <t xml:space="preserve">
</t>
    </r>
  </si>
  <si>
    <r>
      <t>Mateřské školy</t>
    </r>
    <r>
      <rPr>
        <sz val="8"/>
        <color indexed="8"/>
        <rFont val="Arial"/>
        <family val="2"/>
        <charset val="238"/>
      </rPr>
      <t xml:space="preserve">
</t>
    </r>
    <r>
      <rPr>
        <i/>
        <sz val="8"/>
        <color indexed="8"/>
        <rFont val="Arial"/>
        <family val="2"/>
        <charset val="238"/>
      </rPr>
      <t>Nursery schools</t>
    </r>
    <r>
      <rPr>
        <sz val="8"/>
        <color indexed="8"/>
        <rFont val="Arial"/>
        <family val="2"/>
        <charset val="238"/>
      </rPr>
      <t xml:space="preserve">
</t>
    </r>
  </si>
  <si>
    <r>
      <t>Školy</t>
    </r>
    <r>
      <rPr>
        <b/>
        <vertAlign val="superscript"/>
        <sz val="8"/>
        <rFont val="Arial"/>
        <family val="2"/>
        <charset val="238"/>
      </rPr>
      <t>5)</t>
    </r>
    <r>
      <rPr>
        <b/>
        <sz val="8"/>
        <rFont val="Arial"/>
        <family val="2"/>
      </rPr>
      <t xml:space="preserve">
</t>
    </r>
    <r>
      <rPr>
        <b/>
        <i/>
        <sz val="8"/>
        <rFont val="Arial"/>
        <family val="2"/>
        <charset val="238"/>
      </rPr>
      <t>Schools</t>
    </r>
  </si>
  <si>
    <r>
      <t xml:space="preserve">Střední odborné a praktické školy
</t>
    </r>
    <r>
      <rPr>
        <i/>
        <sz val="8"/>
        <color indexed="8"/>
        <rFont val="Arial"/>
        <family val="2"/>
        <charset val="238"/>
      </rPr>
      <t>Secondary technical school</t>
    </r>
  </si>
  <si>
    <t>datum poslední aktualizace: 13. 1. 2014</t>
  </si>
  <si>
    <r>
      <t>6)</t>
    </r>
    <r>
      <rPr>
        <sz val="8"/>
        <rFont val="Arial"/>
        <family val="2"/>
        <charset val="238"/>
      </rPr>
      <t xml:space="preserve"> V jednom zařízení může být poskytováno více druhů sociálních služeb
   More types of social services can be provided in one establishment</t>
    </r>
  </si>
  <si>
    <r>
      <t>5)</t>
    </r>
    <r>
      <rPr>
        <sz val="8"/>
        <rFont val="Arial"/>
        <family val="2"/>
        <charset val="238"/>
      </rPr>
      <t xml:space="preserve"> Počet škol celkem zde není součtem počtů škol podle jednotlivých druhů třídění,
   protože školy mohou realizovat svou činnost souběžně v různých druzích, 
  formách a oborech vzdělávání 
  </t>
    </r>
    <r>
      <rPr>
        <i/>
        <sz val="8"/>
        <rFont val="Arial"/>
        <family val="2"/>
        <charset val="238"/>
      </rPr>
      <t>The number of schools is not the total of schools by indivi-
   dual programmes since schools can carry out their activities
   simultaneously in different programmes of education</t>
    </r>
  </si>
  <si>
    <r>
      <t>4)</t>
    </r>
    <r>
      <rPr>
        <sz val="8"/>
        <rFont val="Arial"/>
        <family val="2"/>
      </rPr>
      <t xml:space="preserve"> Včetně bytů v nástavbách, vestavbách nebo přístavbách
   </t>
    </r>
    <r>
      <rPr>
        <i/>
        <sz val="8"/>
        <rFont val="Arial"/>
        <family val="2"/>
      </rPr>
      <t>Incl. all types of extensions</t>
    </r>
  </si>
  <si>
    <r>
      <t>3)</t>
    </r>
    <r>
      <rPr>
        <i/>
        <sz val="8"/>
        <rFont val="Arial"/>
        <family val="2"/>
        <charset val="238"/>
      </rPr>
      <t xml:space="preserve"> Bez detašovaných procovišť
   Excl. detached places of work</t>
    </r>
  </si>
  <si>
    <r>
      <t xml:space="preserve">2) </t>
    </r>
    <r>
      <rPr>
        <sz val="8"/>
        <rFont val="Arial"/>
        <family val="2"/>
        <charset val="238"/>
      </rPr>
      <t xml:space="preserve">Zahrnuje všechny jednotlivé školy bez ohledu na "společného zřizovatele"    </t>
    </r>
    <r>
      <rPr>
        <vertAlign val="superscript"/>
        <sz val="8"/>
        <rFont val="Arial"/>
        <family val="2"/>
        <charset val="238"/>
      </rPr>
      <t xml:space="preserve">
</t>
    </r>
    <r>
      <rPr>
        <i/>
        <sz val="8"/>
        <rFont val="Arial"/>
        <family val="2"/>
        <charset val="238"/>
      </rPr>
      <t xml:space="preserve">   Incl. all schools regardless the founder and number of worplaces   </t>
    </r>
    <r>
      <rPr>
        <vertAlign val="superscript"/>
        <sz val="8"/>
        <rFont val="Arial"/>
        <family val="2"/>
        <charset val="238"/>
      </rPr>
      <t xml:space="preserve">
</t>
    </r>
  </si>
  <si>
    <r>
      <t xml:space="preserve">1) </t>
    </r>
    <r>
      <rPr>
        <i/>
        <sz val="8"/>
        <rFont val="Arial"/>
        <family val="2"/>
        <charset val="238"/>
      </rPr>
      <t>Od roku 2009 je výměra území určena na základě metody GIS, tj. plochou polygonu mapové vrstvy
  from 2009 is the region's area determined by GIS method, that is by the polygon's area in a map layer</t>
    </r>
  </si>
  <si>
    <r>
      <t xml:space="preserve">E Zásobování vodou;  činnosti související 
   s odpadními vodami, odpady a sanacemi
 </t>
    </r>
    <r>
      <rPr>
        <i/>
        <sz val="8"/>
        <rFont val="Arial"/>
        <family val="2"/>
        <charset val="238"/>
      </rPr>
      <t xml:space="preserve"> E Water supply; sewerage, waste management</t>
    </r>
    <r>
      <rPr>
        <i/>
        <sz val="8"/>
        <rFont val="Arial"/>
        <family val="2"/>
      </rPr>
      <t xml:space="preserve">
   and remediation activities</t>
    </r>
  </si>
  <si>
    <t>Počet obyvatel k 31.12. 2013
Population: 31 December 2013</t>
  </si>
  <si>
    <t>Střední stav obyvatelstva / Mid-year population (k 1. 7. 2013)</t>
  </si>
  <si>
    <t>Živě narození v roce 2013
Live births in 2013</t>
  </si>
  <si>
    <t>Zemřelí v roce 2013
Deaths in 2013</t>
  </si>
  <si>
    <t>Přirozený přírůstek v roce 2013
Natural increase in 2013</t>
  </si>
  <si>
    <t>Saldo migrace v roce 2013
Net migration in 2013</t>
  </si>
  <si>
    <t>Celkový přírůstek v roce 2013
Total increase in 2013</t>
  </si>
  <si>
    <t>Ekonomické subjekty podle městských částí k 31.12.2013
Businesses: by city section, 31 December 2013</t>
  </si>
  <si>
    <t>Bytová výstavba v roce 2013
Housing construction, 2013</t>
  </si>
  <si>
    <t>Požáry v roce 2013
Fires, 2013</t>
  </si>
  <si>
    <t>Střední stav obyvatelstva / Mid-year population (k 1. 7. 2012)</t>
  </si>
  <si>
    <t>Živě narození v roce 2012
Live births in 2012</t>
  </si>
  <si>
    <t>Zemřelí v roce 2012
Deaths in 2012</t>
  </si>
  <si>
    <t>Přirozený přírůstek v roce 2012
Natural increase in 2012</t>
  </si>
  <si>
    <t>Saldo migrace v roce 2012
Net migration in 2012</t>
  </si>
  <si>
    <t>Celkový přírůstek v roce 2012
Total increase in 2012</t>
  </si>
  <si>
    <t xml:space="preserve">with fire department </t>
  </si>
  <si>
    <t xml:space="preserve">without fire department  </t>
  </si>
  <si>
    <t>s požární jednotkou</t>
  </si>
  <si>
    <t>bez požární jednotky</t>
  </si>
  <si>
    <r>
      <t xml:space="preserve">E Zásobování vodou;  činnosti související 
   s odpadními vodami, odpady a sanacemi
</t>
    </r>
    <r>
      <rPr>
        <i/>
        <sz val="8"/>
        <rFont val="Arial"/>
        <family val="2"/>
        <charset val="238"/>
      </rPr>
      <t>E Water supply; sewerage, waste management</t>
    </r>
    <r>
      <rPr>
        <i/>
        <sz val="8"/>
        <rFont val="Arial"/>
        <family val="2"/>
      </rPr>
      <t xml:space="preserve">
   and remediation activities</t>
    </r>
  </si>
  <si>
    <t>Počet základních sídelních jednotek k 31. 12. 2013
Number of basic settlement units (31. 12 .2013)</t>
  </si>
  <si>
    <r>
      <t>Rozloha (ha) k 31. 12. 2013</t>
    </r>
    <r>
      <rPr>
        <vertAlign val="superscript"/>
        <sz val="8"/>
        <rFont val="Arial"/>
        <family val="2"/>
      </rPr>
      <t xml:space="preserve"> 1)</t>
    </r>
    <r>
      <rPr>
        <sz val="8"/>
        <rFont val="Arial"/>
        <family val="2"/>
      </rPr>
      <t xml:space="preserve">
</t>
    </r>
    <r>
      <rPr>
        <i/>
        <sz val="8"/>
        <rFont val="Arial"/>
        <family val="2"/>
      </rPr>
      <t xml:space="preserve">Area (hectares) 31 December 2013 </t>
    </r>
    <r>
      <rPr>
        <i/>
        <vertAlign val="superscript"/>
        <sz val="8"/>
        <rFont val="Arial"/>
        <family val="2"/>
      </rPr>
      <t>1)</t>
    </r>
  </si>
  <si>
    <r>
      <t xml:space="preserve">Příspěvková organizace
</t>
    </r>
    <r>
      <rPr>
        <i/>
        <sz val="8"/>
        <rFont val="Arial"/>
        <family val="2"/>
      </rPr>
      <t>Semi-budgetary organization</t>
    </r>
  </si>
  <si>
    <r>
      <t xml:space="preserve">přímá škoda (v tis. Kč)
</t>
    </r>
    <r>
      <rPr>
        <i/>
        <sz val="8"/>
        <rFont val="Arial"/>
        <family val="2"/>
        <charset val="238"/>
      </rPr>
      <t>direct damage (CZK thous.)</t>
    </r>
  </si>
  <si>
    <r>
      <t xml:space="preserve">uchráněné hodnoty (v tis. Kč)
</t>
    </r>
    <r>
      <rPr>
        <i/>
        <sz val="8"/>
        <rFont val="Arial"/>
        <family val="2"/>
        <charset val="238"/>
      </rPr>
      <t>rescued</t>
    </r>
    <r>
      <rPr>
        <sz val="8"/>
        <rFont val="Arial"/>
        <family val="2"/>
        <charset val="238"/>
      </rPr>
      <t xml:space="preserve"> </t>
    </r>
    <r>
      <rPr>
        <i/>
        <sz val="8"/>
        <rFont val="Arial"/>
        <family val="2"/>
        <charset val="238"/>
      </rPr>
      <t>values (CZK thous.)</t>
    </r>
  </si>
  <si>
    <r>
      <t xml:space="preserve">usmrceno (osob)
</t>
    </r>
    <r>
      <rPr>
        <i/>
        <sz val="8"/>
        <rFont val="Arial"/>
        <family val="2"/>
        <charset val="238"/>
      </rPr>
      <t>killed persons</t>
    </r>
  </si>
  <si>
    <r>
      <t xml:space="preserve">zraněno (osob)
</t>
    </r>
    <r>
      <rPr>
        <i/>
        <sz val="8"/>
        <rFont val="Arial"/>
        <family val="2"/>
        <charset val="238"/>
      </rPr>
      <t>injured persons</t>
    </r>
  </si>
  <si>
    <r>
      <rPr>
        <sz val="8"/>
        <rFont val="Arial"/>
        <family val="2"/>
        <charset val="238"/>
      </rPr>
      <t>v nebytových domech a stavebně upravených nebytových prostorách</t>
    </r>
    <r>
      <rPr>
        <i/>
        <sz val="8"/>
        <rFont val="Arial"/>
        <family val="2"/>
        <charset val="238"/>
      </rPr>
      <t xml:space="preserve">
in non-residential buildings and in non-residential rooms adapted
 by reconstruction</t>
    </r>
  </si>
  <si>
    <t>Hromadná ubytovací zařízení, cestovní ruch 2013
Collective accommodation establishments, Tourism 2013</t>
  </si>
  <si>
    <r>
      <t xml:space="preserve">Ukrajina </t>
    </r>
    <r>
      <rPr>
        <i/>
        <sz val="8"/>
        <color indexed="8"/>
        <rFont val="Arial"/>
        <family val="2"/>
        <charset val="238"/>
      </rPr>
      <t>Ukraine</t>
    </r>
  </si>
  <si>
    <r>
      <t xml:space="preserve">Slovensko </t>
    </r>
    <r>
      <rPr>
        <i/>
        <sz val="8"/>
        <color indexed="8"/>
        <rFont val="Arial"/>
        <family val="2"/>
        <charset val="238"/>
      </rPr>
      <t>Slovakia</t>
    </r>
  </si>
  <si>
    <r>
      <t xml:space="preserve">Vietnam </t>
    </r>
    <r>
      <rPr>
        <i/>
        <sz val="8"/>
        <color indexed="8"/>
        <rFont val="Arial"/>
        <family val="2"/>
        <charset val="238"/>
      </rPr>
      <t>Viet Nam</t>
    </r>
  </si>
  <si>
    <r>
      <t xml:space="preserve">Spojené státy </t>
    </r>
    <r>
      <rPr>
        <i/>
        <sz val="8"/>
        <color indexed="8"/>
        <rFont val="Arial"/>
        <family val="2"/>
        <charset val="238"/>
      </rPr>
      <t>United States</t>
    </r>
  </si>
  <si>
    <r>
      <t xml:space="preserve">Bulharsko </t>
    </r>
    <r>
      <rPr>
        <i/>
        <sz val="8"/>
        <color indexed="8"/>
        <rFont val="Arial"/>
        <family val="2"/>
        <charset val="238"/>
      </rPr>
      <t>Bulgaria</t>
    </r>
  </si>
  <si>
    <r>
      <t xml:space="preserve">Moldavsko </t>
    </r>
    <r>
      <rPr>
        <i/>
        <sz val="8"/>
        <color indexed="8"/>
        <rFont val="Arial"/>
        <family val="2"/>
        <charset val="238"/>
      </rPr>
      <t>Moldova</t>
    </r>
  </si>
  <si>
    <r>
      <t>Polsko</t>
    </r>
    <r>
      <rPr>
        <i/>
        <sz val="8"/>
        <color indexed="8"/>
        <rFont val="Arial"/>
        <family val="2"/>
        <charset val="238"/>
      </rPr>
      <t xml:space="preserve"> Poland</t>
    </r>
  </si>
  <si>
    <r>
      <t xml:space="preserve">Mongolsko </t>
    </r>
    <r>
      <rPr>
        <i/>
        <sz val="8"/>
        <color indexed="8"/>
        <rFont val="Arial"/>
        <family val="2"/>
        <charset val="238"/>
      </rPr>
      <t>Mongolia</t>
    </r>
  </si>
  <si>
    <r>
      <t xml:space="preserve">ostatní </t>
    </r>
    <r>
      <rPr>
        <i/>
        <sz val="8"/>
        <color indexed="8"/>
        <rFont val="Arial"/>
        <family val="2"/>
        <charset val="238"/>
      </rPr>
      <t>other</t>
    </r>
  </si>
  <si>
    <t>z toho</t>
  </si>
  <si>
    <r>
      <t xml:space="preserve">Občanská a technická vybavenost v roce 2013
</t>
    </r>
    <r>
      <rPr>
        <i/>
        <sz val="10"/>
        <rFont val="Arial"/>
        <family val="2"/>
        <charset val="238"/>
      </rPr>
      <t>Civil amenities in 2013</t>
    </r>
  </si>
  <si>
    <r>
      <rPr>
        <sz val="8"/>
        <rFont val="Arial CE"/>
        <charset val="238"/>
      </rPr>
      <t>Zařízení lékárenské péče (lékárny)</t>
    </r>
    <r>
      <rPr>
        <vertAlign val="superscript"/>
        <sz val="8"/>
        <rFont val="Arial CE"/>
        <charset val="238"/>
      </rPr>
      <t xml:space="preserve">7) </t>
    </r>
    <r>
      <rPr>
        <i/>
        <sz val="8"/>
        <rFont val="Arial CE"/>
        <charset val="238"/>
      </rPr>
      <t xml:space="preserve">
Equipments of pharmaceutical care</t>
    </r>
  </si>
  <si>
    <r>
      <t xml:space="preserve">Cizinci celkem
</t>
    </r>
    <r>
      <rPr>
        <b/>
        <i/>
        <sz val="8"/>
        <color indexed="8"/>
        <rFont val="Arial"/>
        <family val="2"/>
        <charset val="238"/>
      </rPr>
      <t>Foreigners, total</t>
    </r>
  </si>
  <si>
    <r>
      <t xml:space="preserve">Německo </t>
    </r>
    <r>
      <rPr>
        <i/>
        <sz val="8"/>
        <color indexed="8"/>
        <rFont val="Arial"/>
        <family val="2"/>
        <charset val="238"/>
      </rPr>
      <t>Germany</t>
    </r>
  </si>
  <si>
    <r>
      <t xml:space="preserve">Cizinci v hl. m. Praze - Deset nejčetnějších státních občanství v Praze k 31. 12. 2013 ( údaje nezahrnují cizince s platným azylem na území ČR)
</t>
    </r>
    <r>
      <rPr>
        <b/>
        <i/>
        <sz val="10"/>
        <color indexed="8"/>
        <rFont val="Arial"/>
        <family val="2"/>
        <charset val="238"/>
      </rPr>
      <t>Foreigners in Prague - Top ten citizenships as at December 2013 (Data do not include foreigners with valid asylum in the CR)</t>
    </r>
  </si>
  <si>
    <r>
      <t>6)</t>
    </r>
    <r>
      <rPr>
        <sz val="8"/>
        <rFont val="Arial"/>
        <family val="2"/>
        <charset val="238"/>
      </rPr>
      <t xml:space="preserve"> V jednom zařízení může být poskytováno více druhů sociálních služeb
   More types of social services can be provided in one establishment
   Zdroj: MPSV, </t>
    </r>
    <r>
      <rPr>
        <i/>
        <sz val="8"/>
        <rFont val="Arial"/>
        <family val="2"/>
        <charset val="238"/>
      </rPr>
      <t>Source: Ministry of Labour and Social Affairs of the CR</t>
    </r>
  </si>
  <si>
    <r>
      <t>Zdravotnická zařízení 2013</t>
    </r>
    <r>
      <rPr>
        <b/>
        <vertAlign val="superscript"/>
        <sz val="8"/>
        <rFont val="Arial"/>
        <family val="2"/>
        <charset val="238"/>
      </rPr>
      <t>8)</t>
    </r>
    <r>
      <rPr>
        <b/>
        <sz val="8"/>
        <rFont val="Arial"/>
        <family val="2"/>
        <charset val="238"/>
      </rPr>
      <t xml:space="preserve"> 
Health-care establishments 2013</t>
    </r>
    <r>
      <rPr>
        <b/>
        <vertAlign val="superscript"/>
        <sz val="8"/>
        <rFont val="Arial"/>
        <family val="2"/>
        <charset val="238"/>
      </rPr>
      <t>8)</t>
    </r>
  </si>
  <si>
    <r>
      <t>Zařízení sociální péče 2013</t>
    </r>
    <r>
      <rPr>
        <b/>
        <vertAlign val="superscript"/>
        <sz val="8"/>
        <color indexed="8"/>
        <rFont val="Arial"/>
        <family val="2"/>
        <charset val="238"/>
      </rPr>
      <t>6)</t>
    </r>
    <r>
      <rPr>
        <b/>
        <sz val="8"/>
        <color indexed="8"/>
        <rFont val="Arial"/>
        <family val="2"/>
        <charset val="238"/>
      </rPr>
      <t xml:space="preserve">
Social establishments</t>
    </r>
  </si>
  <si>
    <r>
      <t xml:space="preserve">8) </t>
    </r>
    <r>
      <rPr>
        <sz val="8"/>
        <rFont val="Arial"/>
        <family val="2"/>
        <charset val="238"/>
      </rPr>
      <t xml:space="preserve">Zdroj: Ústav zdravotnických informací a statistiky ČR
  </t>
    </r>
    <r>
      <rPr>
        <i/>
        <sz val="8"/>
        <rFont val="Arial"/>
        <family val="2"/>
        <charset val="238"/>
      </rPr>
      <t>Source: Institute of Health Information and Statistics of the CR</t>
    </r>
  </si>
  <si>
    <r>
      <t>7)</t>
    </r>
    <r>
      <rPr>
        <sz val="8"/>
        <rFont val="Arial"/>
        <family val="2"/>
        <charset val="238"/>
      </rPr>
      <t xml:space="preserve"> Ukazatel skládá z ukazatelů ÚZIS ČR "Lékárna", "Výdejna  léčiv", "Výdejna prostředků  zdravotnické  techniky" a "Výdejna léčivých rostlin" 
   </t>
    </r>
    <r>
      <rPr>
        <i/>
        <sz val="8"/>
        <rFont val="Arial"/>
        <family val="2"/>
        <charset val="238"/>
      </rPr>
      <t>The indicator consists of indicators of UZIS CR " Pharmacy ", " pharmaceuticals  medical</t>
    </r>
    <r>
      <rPr>
        <i/>
        <vertAlign val="superscript"/>
        <sz val="8"/>
        <rFont val="Arial"/>
        <family val="2"/>
        <charset val="238"/>
      </rPr>
      <t xml:space="preserve"> </t>
    </r>
    <r>
      <rPr>
        <i/>
        <sz val="8"/>
        <rFont val="Arial"/>
        <family val="2"/>
        <charset val="238"/>
      </rPr>
      <t xml:space="preserve">devices " and medicinal plants "  </t>
    </r>
    <r>
      <rPr>
        <i/>
        <vertAlign val="superscript"/>
        <sz val="8"/>
        <rFont val="Arial"/>
        <family val="2"/>
        <charset val="238"/>
      </rPr>
      <t xml:space="preserve">                                                                     </t>
    </r>
  </si>
  <si>
    <r>
      <t>Střední odborné školy</t>
    </r>
    <r>
      <rPr>
        <vertAlign val="superscript"/>
        <sz val="8"/>
        <color indexed="8"/>
        <rFont val="Arial"/>
        <family val="2"/>
        <charset val="238"/>
      </rPr>
      <t>9)</t>
    </r>
    <r>
      <rPr>
        <sz val="8"/>
        <color indexed="8"/>
        <rFont val="Arial"/>
        <family val="2"/>
        <charset val="238"/>
      </rPr>
      <t xml:space="preserve">
</t>
    </r>
    <r>
      <rPr>
        <i/>
        <sz val="8"/>
        <color indexed="8"/>
        <rFont val="Arial"/>
        <family val="2"/>
        <charset val="238"/>
      </rPr>
      <t>Secondary technical school</t>
    </r>
    <r>
      <rPr>
        <i/>
        <vertAlign val="superscript"/>
        <sz val="8"/>
        <color indexed="8"/>
        <rFont val="Arial"/>
        <family val="2"/>
        <charset val="238"/>
      </rPr>
      <t>9)</t>
    </r>
  </si>
  <si>
    <r>
      <t xml:space="preserve">1) </t>
    </r>
    <r>
      <rPr>
        <i/>
        <sz val="8"/>
        <rFont val="Arial"/>
        <family val="2"/>
        <charset val="238"/>
      </rPr>
      <t>Od roku 2009 je výměra území určena na základě metody GIS, tj. plochou polygonu mapové vrstvy
  From 2009 is the region's area determined by GIS method, that is by the polygon's area in a map layer</t>
    </r>
  </si>
  <si>
    <r>
      <t>5)</t>
    </r>
    <r>
      <rPr>
        <sz val="8"/>
        <rFont val="Arial"/>
        <family val="2"/>
        <charset val="238"/>
      </rPr>
      <t xml:space="preserve"> Včetně dětí se speciálními vzdělávacími potřebami (SVP),</t>
    </r>
    <r>
      <rPr>
        <i/>
        <sz val="8"/>
        <rFont val="Arial"/>
        <family val="2"/>
        <charset val="238"/>
      </rPr>
      <t xml:space="preserve"> incl. Children with Special. Educational Needs  </t>
    </r>
    <r>
      <rPr>
        <sz val="8"/>
        <rFont val="Arial"/>
        <family val="2"/>
        <charset val="238"/>
      </rPr>
      <t xml:space="preserve">
  Pramen: Ministerstvo školství, mládeže a tělovýchovy ČR,</t>
    </r>
    <r>
      <rPr>
        <i/>
        <sz val="8"/>
        <rFont val="Arial"/>
        <family val="2"/>
        <charset val="238"/>
      </rPr>
      <t xml:space="preserve"> Source: Ministry of Education, Youth and Sports of the CR</t>
    </r>
  </si>
  <si>
    <t>datum poslední aktualizace: 24. 11. 2014</t>
  </si>
  <si>
    <t>Počet částí obcí (ÚTJ) k 31. 12. 2013
Number of municipality parts: 31 December 2013</t>
  </si>
  <si>
    <r>
      <t xml:space="preserve">Vyšší odborné školy vč. ostatních rezortů
</t>
    </r>
    <r>
      <rPr>
        <i/>
        <sz val="8"/>
        <color indexed="8"/>
        <rFont val="Arial"/>
        <family val="2"/>
        <charset val="238"/>
      </rPr>
      <t>Higher professional incl. other departments
schools</t>
    </r>
    <r>
      <rPr>
        <sz val="8"/>
        <color indexed="8"/>
        <rFont val="Arial"/>
        <family val="2"/>
        <charset val="238"/>
      </rPr>
      <t xml:space="preserve">
</t>
    </r>
  </si>
  <si>
    <r>
      <t>9)</t>
    </r>
    <r>
      <rPr>
        <sz val="8"/>
        <rFont val="Arial"/>
        <family val="2"/>
        <charset val="238"/>
      </rPr>
      <t xml:space="preserve"> Střední odborné školy (bez nástaveb) - včetně jiných resortů MO a MV,
  </t>
    </r>
    <r>
      <rPr>
        <i/>
        <sz val="8"/>
        <rFont val="Arial"/>
        <family val="2"/>
        <charset val="238"/>
      </rPr>
      <t>Technical education (excl. follow-up courses), incl. other departments of DOD and Interior Ministry</t>
    </r>
  </si>
  <si>
    <r>
      <t>Rusko</t>
    </r>
    <r>
      <rPr>
        <i/>
        <sz val="8"/>
        <color indexed="8"/>
        <rFont val="Arial"/>
        <family val="2"/>
        <charset val="238"/>
      </rPr>
      <t xml:space="preserve"> Russia</t>
    </r>
  </si>
  <si>
    <r>
      <t>Hustota zalidnění (osoby-stav obyvatelstva k 31. 12./km</t>
    </r>
    <r>
      <rPr>
        <vertAlign val="superscript"/>
        <sz val="8"/>
        <rFont val="Arial"/>
        <family val="2"/>
        <charset val="238"/>
      </rPr>
      <t xml:space="preserve">2 </t>
    </r>
    <r>
      <rPr>
        <sz val="8"/>
        <rFont val="Arial"/>
        <family val="2"/>
        <charset val="238"/>
      </rPr>
      <t xml:space="preserve">k 31. 12. 2013)
</t>
    </r>
    <r>
      <rPr>
        <i/>
        <sz val="8"/>
        <rFont val="Arial"/>
        <family val="2"/>
        <charset val="238"/>
      </rPr>
      <t>Density of population (pers.- population 31. 12./km</t>
    </r>
    <r>
      <rPr>
        <i/>
        <vertAlign val="superscript"/>
        <sz val="8"/>
        <rFont val="Arial"/>
        <family val="2"/>
        <charset val="238"/>
      </rPr>
      <t>2</t>
    </r>
    <r>
      <rPr>
        <i/>
        <sz val="8"/>
        <rFont val="Arial"/>
        <family val="2"/>
        <charset val="238"/>
      </rPr>
      <t xml:space="preserve"> as of 31. 12. 2013)</t>
    </r>
  </si>
  <si>
    <t>Počet obyvatel k 31.12. 2012
Population: 31 December 2012</t>
  </si>
  <si>
    <t>Občanská a technická vybavenost v roce 2012
Civil amenities in 2012</t>
  </si>
  <si>
    <t xml:space="preserve">Zdravotnická zařízení 2012
Health-care establishments </t>
  </si>
  <si>
    <t>Hromadná ubytovací zařízení, cestovní ruch
Collective accommodation establishments, Tourism</t>
  </si>
  <si>
    <t>Zařízení sociální péče 6)
Social establishments</t>
  </si>
  <si>
    <t>Ekonomické subjekty podle městských částí k 31.12.2012
Businesses: by city section, 31 December 2012</t>
  </si>
  <si>
    <t>Bytová výstavba v roce 2012
Housing construction, 2012</t>
  </si>
  <si>
    <t>Požáry v roce 2012
Fires, 2012</t>
  </si>
  <si>
    <t>Počet obyvatel k 31.12. 2014
Population: 31 December 2014</t>
  </si>
  <si>
    <t>Střední stav obyvatelstva / Mid-year population (k 1. 7. 2014)</t>
  </si>
  <si>
    <t>Živě narození v roce 2014
Live births in 2014</t>
  </si>
  <si>
    <t>Zemřelí v roce 2014
Deaths in 2014</t>
  </si>
  <si>
    <t>Přirozený přírůstek v roce 2014
Natural increase in 2014</t>
  </si>
  <si>
    <t>Saldo migrace v roce 2014
Net migration in 2014</t>
  </si>
  <si>
    <t>Celkový přírůstek v roce 2014
Total increase in 2014</t>
  </si>
  <si>
    <t>Hromadná ubytovací zařízení, cestovní ruch 2014
Collective accommodation establishments, Tourism 2014</t>
  </si>
  <si>
    <t>Bytová výstavba v roce 2014
Housing construction, 2014</t>
  </si>
  <si>
    <t>Požáry v roce 2014
Fires, 2014</t>
  </si>
  <si>
    <r>
      <t xml:space="preserve">Vyšší odborné školy vč. ostatních rezortů
</t>
    </r>
    <r>
      <rPr>
        <i/>
        <sz val="8"/>
        <color indexed="8"/>
        <rFont val="Arial"/>
        <family val="2"/>
        <charset val="238"/>
      </rPr>
      <t>Higher professional incl. other departments
schools</t>
    </r>
  </si>
  <si>
    <r>
      <t xml:space="preserve">Občanská a technická vybavenost v roce 2014
</t>
    </r>
    <r>
      <rPr>
        <b/>
        <i/>
        <sz val="10"/>
        <rFont val="Arial"/>
        <family val="2"/>
        <charset val="238"/>
      </rPr>
      <t>Civil amenities in 2014</t>
    </r>
  </si>
  <si>
    <r>
      <t xml:space="preserve">Ekonomické subjekty podle městských částí k 31.12.2014
</t>
    </r>
    <r>
      <rPr>
        <b/>
        <i/>
        <sz val="10"/>
        <rFont val="Arial"/>
        <family val="2"/>
        <charset val="238"/>
      </rPr>
      <t>Businesses: by city section, 31 December 2014</t>
    </r>
  </si>
  <si>
    <t xml:space="preserve">z toho </t>
  </si>
  <si>
    <r>
      <t xml:space="preserve">Nezaměstnanost 2014
</t>
    </r>
    <r>
      <rPr>
        <b/>
        <i/>
        <sz val="10"/>
        <rFont val="Arial CE"/>
        <charset val="238"/>
      </rPr>
      <t>Unemployment 2014</t>
    </r>
  </si>
  <si>
    <r>
      <t xml:space="preserve">Uchazeči o zaměstnání neumístění celkem 
</t>
    </r>
    <r>
      <rPr>
        <i/>
        <sz val="8"/>
        <rFont val="Arial CE"/>
        <charset val="238"/>
      </rPr>
      <t>Job applicants</t>
    </r>
  </si>
  <si>
    <r>
      <t xml:space="preserve">dosažitelní ve věku 15 - 64 let
</t>
    </r>
    <r>
      <rPr>
        <i/>
        <sz val="8"/>
        <color theme="1"/>
        <rFont val="Arial"/>
        <family val="2"/>
        <charset val="238"/>
      </rPr>
      <t>Job applicants available by age 15 - 64</t>
    </r>
  </si>
  <si>
    <r>
      <t xml:space="preserve">Uchazeči ženy </t>
    </r>
    <r>
      <rPr>
        <i/>
        <sz val="8"/>
        <rFont val="Arial"/>
        <family val="2"/>
        <charset val="238"/>
      </rPr>
      <t>Job applicants females</t>
    </r>
  </si>
  <si>
    <r>
      <t xml:space="preserve">dosažitelní uchazeči ženy ve věku 15 - 64
</t>
    </r>
    <r>
      <rPr>
        <i/>
        <sz val="8"/>
        <rFont val="Arial"/>
        <family val="2"/>
        <charset val="238"/>
      </rPr>
      <t>Job applicants Females available by age 15 - 64</t>
    </r>
  </si>
  <si>
    <r>
      <t xml:space="preserve">Obyvatelstvo ve věku 15 - 64 let celkem k 31. 12. 2013 
</t>
    </r>
    <r>
      <rPr>
        <i/>
        <sz val="8"/>
        <color theme="1"/>
        <rFont val="Arial"/>
        <family val="2"/>
        <charset val="238"/>
      </rPr>
      <t xml:space="preserve">Population aged 15 - 64, December 2013 </t>
    </r>
  </si>
  <si>
    <r>
      <t xml:space="preserve">Volná místa </t>
    </r>
    <r>
      <rPr>
        <i/>
        <sz val="8"/>
        <rFont val="Arial"/>
        <family val="2"/>
        <charset val="238"/>
      </rPr>
      <t>Vacancies</t>
    </r>
    <r>
      <rPr>
        <sz val="8"/>
        <rFont val="Arial"/>
        <family val="2"/>
      </rPr>
      <t xml:space="preserve">
celkem</t>
    </r>
  </si>
  <si>
    <r>
      <t xml:space="preserve">Podíl nezaměstnaných osob (v %) </t>
    </r>
    <r>
      <rPr>
        <i/>
        <sz val="8"/>
        <rFont val="Arial CE"/>
        <charset val="238"/>
      </rPr>
      <t>Share of unemployed persons (%)</t>
    </r>
  </si>
  <si>
    <r>
      <t xml:space="preserve">Průmysl celkem (B až E) 
</t>
    </r>
    <r>
      <rPr>
        <i/>
        <sz val="8"/>
        <rFont val="Arial CE"/>
        <charset val="238"/>
      </rPr>
      <t>Industry total (B-E)</t>
    </r>
  </si>
  <si>
    <r>
      <t xml:space="preserve">družstva
</t>
    </r>
    <r>
      <rPr>
        <i/>
        <sz val="8"/>
        <rFont val="Arial"/>
        <family val="2"/>
      </rPr>
      <t>Cooperatives</t>
    </r>
  </si>
  <si>
    <r>
      <t xml:space="preserve">21000  Členské státy, orgány a instituce Evropské unie 
</t>
    </r>
    <r>
      <rPr>
        <i/>
        <sz val="8"/>
        <rFont val="Arial CE"/>
        <family val="2"/>
        <charset val="238"/>
      </rPr>
      <t xml:space="preserve">The European Union - Member States </t>
    </r>
  </si>
  <si>
    <r>
      <t xml:space="preserve">22000 Ostatní země a mezinárodní organizace - nerezidenti EU 
</t>
    </r>
    <r>
      <rPr>
        <i/>
        <sz val="8"/>
        <rFont val="Arial CE"/>
        <family val="2"/>
        <charset val="238"/>
      </rPr>
      <t>Third countries and international organisations - nonresidents EU</t>
    </r>
  </si>
  <si>
    <t>Fires, total</t>
  </si>
  <si>
    <t xml:space="preserve">i.d. </t>
  </si>
  <si>
    <r>
      <t xml:space="preserve">Hosté celkem 
</t>
    </r>
    <r>
      <rPr>
        <i/>
        <sz val="8"/>
        <color theme="1"/>
        <rFont val="Arial"/>
        <family val="2"/>
        <charset val="238"/>
      </rPr>
      <t>Guests total</t>
    </r>
  </si>
  <si>
    <r>
      <t xml:space="preserve">Přenocování celkem 
</t>
    </r>
    <r>
      <rPr>
        <i/>
        <sz val="8"/>
        <color theme="1"/>
        <rFont val="Arial"/>
        <family val="2"/>
        <charset val="238"/>
      </rPr>
      <t>Overnight stays</t>
    </r>
  </si>
  <si>
    <r>
      <t xml:space="preserve">Přenocování rezidenti
</t>
    </r>
    <r>
      <rPr>
        <i/>
        <sz val="8"/>
        <color theme="1"/>
        <rFont val="Arial"/>
        <family val="2"/>
        <charset val="238"/>
      </rPr>
      <t xml:space="preserve">Rezidents overnight stays </t>
    </r>
  </si>
  <si>
    <r>
      <t xml:space="preserve">Hosté rezidenti
 </t>
    </r>
    <r>
      <rPr>
        <i/>
        <sz val="8"/>
        <color theme="1"/>
        <rFont val="Arial"/>
        <family val="2"/>
        <charset val="238"/>
      </rPr>
      <t>Residents guests</t>
    </r>
  </si>
  <si>
    <r>
      <t xml:space="preserve">Rozloha (ha) k 31. 12. 2014 </t>
    </r>
    <r>
      <rPr>
        <vertAlign val="superscript"/>
        <sz val="8"/>
        <rFont val="Arial"/>
        <family val="2"/>
        <charset val="238"/>
      </rPr>
      <t>1)</t>
    </r>
    <r>
      <rPr>
        <sz val="8"/>
        <rFont val="Arial"/>
        <family val="2"/>
      </rPr>
      <t xml:space="preserve">
</t>
    </r>
    <r>
      <rPr>
        <i/>
        <sz val="8"/>
        <rFont val="Arial"/>
        <family val="2"/>
        <charset val="238"/>
      </rPr>
      <t xml:space="preserve">Area (hectares) 31 December 2014 </t>
    </r>
    <r>
      <rPr>
        <i/>
        <vertAlign val="superscript"/>
        <sz val="8"/>
        <rFont val="Arial"/>
        <family val="2"/>
        <charset val="238"/>
      </rPr>
      <t>1)</t>
    </r>
  </si>
  <si>
    <r>
      <t xml:space="preserve">Počet částí obcí (ÚTJ) k 31. 12. 2014
</t>
    </r>
    <r>
      <rPr>
        <i/>
        <sz val="8"/>
        <rFont val="Arial"/>
        <family val="2"/>
        <charset val="238"/>
      </rPr>
      <t>Number of municipality parts: 31 December 2014</t>
    </r>
  </si>
  <si>
    <r>
      <t xml:space="preserve">Počet základních sídelních jednotek k 31. 12. 2014
</t>
    </r>
    <r>
      <rPr>
        <i/>
        <sz val="8"/>
        <rFont val="Arial"/>
        <family val="2"/>
        <charset val="238"/>
      </rPr>
      <t>Number of basic settlement units (31. 12 .2014)</t>
    </r>
  </si>
  <si>
    <r>
      <t>Hustota zalidnění (osoby-stav obyvatelstva k 31. 12./km</t>
    </r>
    <r>
      <rPr>
        <vertAlign val="superscript"/>
        <sz val="8"/>
        <rFont val="Arial"/>
        <family val="2"/>
        <charset val="238"/>
      </rPr>
      <t>2</t>
    </r>
    <r>
      <rPr>
        <sz val="8"/>
        <rFont val="Arial"/>
        <family val="2"/>
        <charset val="238"/>
      </rPr>
      <t xml:space="preserve"> k 31. 12. 2014)
</t>
    </r>
    <r>
      <rPr>
        <i/>
        <sz val="8"/>
        <rFont val="Arial"/>
        <family val="2"/>
        <charset val="238"/>
      </rPr>
      <t>Density of population (pers.- population 31. 12./km</t>
    </r>
    <r>
      <rPr>
        <i/>
        <vertAlign val="superscript"/>
        <sz val="8"/>
        <rFont val="Arial"/>
        <family val="2"/>
        <charset val="238"/>
      </rPr>
      <t>2</t>
    </r>
    <r>
      <rPr>
        <i/>
        <sz val="8"/>
        <rFont val="Arial"/>
        <family val="2"/>
        <charset val="238"/>
      </rPr>
      <t xml:space="preserve"> as of 31. 12. 2014)</t>
    </r>
  </si>
  <si>
    <r>
      <t xml:space="preserve">Čína </t>
    </r>
    <r>
      <rPr>
        <i/>
        <sz val="8"/>
        <color indexed="8"/>
        <rFont val="Arial"/>
        <family val="2"/>
        <charset val="238"/>
      </rPr>
      <t>China</t>
    </r>
  </si>
  <si>
    <r>
      <t xml:space="preserve">Kazachstán </t>
    </r>
    <r>
      <rPr>
        <i/>
        <sz val="8"/>
        <color indexed="8"/>
        <rFont val="Arial"/>
        <family val="2"/>
        <charset val="238"/>
      </rPr>
      <t xml:space="preserve">Kazakhstan </t>
    </r>
  </si>
  <si>
    <r>
      <t xml:space="preserve">Bulharsko </t>
    </r>
    <r>
      <rPr>
        <i/>
        <sz val="8"/>
        <rFont val="Arial CE"/>
        <charset val="238"/>
      </rPr>
      <t xml:space="preserve">Bulgaria </t>
    </r>
  </si>
  <si>
    <r>
      <t xml:space="preserve">Cizinci v hl. m. Praze - Deset nejčetnějších státních občanství v Praze k 31. 12. 2014 ( údaje nezahrnují cizince s platným azylem na území ČR, pramen: ŘS CP MV ČR)
</t>
    </r>
    <r>
      <rPr>
        <b/>
        <i/>
        <sz val="10"/>
        <color theme="1"/>
        <rFont val="Arial"/>
        <family val="2"/>
        <charset val="238"/>
      </rPr>
      <t>Foreigners in Prague - Top ten citizenships as at December 2014 (Data do not include foreigners with valid asylum in the CR,  Source: Directorate of Alien Police Ministry of Interior )</t>
    </r>
  </si>
  <si>
    <r>
      <t xml:space="preserve">Velká Británie </t>
    </r>
    <r>
      <rPr>
        <i/>
        <sz val="8"/>
        <color indexed="8"/>
        <rFont val="Arial"/>
        <family val="2"/>
        <charset val="238"/>
      </rPr>
      <t>United Kingdom</t>
    </r>
    <r>
      <rPr>
        <sz val="8"/>
        <color indexed="8"/>
        <rFont val="Arial"/>
        <family val="2"/>
        <charset val="238"/>
      </rPr>
      <t xml:space="preserve"> </t>
    </r>
  </si>
  <si>
    <r>
      <t xml:space="preserve">Ostatní 
</t>
    </r>
    <r>
      <rPr>
        <i/>
        <sz val="8"/>
        <rFont val="Arial CE"/>
        <charset val="238"/>
      </rPr>
      <t>Other</t>
    </r>
  </si>
  <si>
    <r>
      <t>Střední odborné školy</t>
    </r>
    <r>
      <rPr>
        <sz val="8"/>
        <color indexed="8"/>
        <rFont val="Arial"/>
        <family val="2"/>
        <charset val="238"/>
      </rPr>
      <t xml:space="preserve">
</t>
    </r>
    <r>
      <rPr>
        <i/>
        <sz val="8"/>
        <color indexed="8"/>
        <rFont val="Arial"/>
        <family val="2"/>
        <charset val="238"/>
      </rPr>
      <t>Secondary technical school</t>
    </r>
  </si>
  <si>
    <t>x</t>
  </si>
  <si>
    <r>
      <t xml:space="preserve">3) </t>
    </r>
    <r>
      <rPr>
        <i/>
        <sz val="8"/>
        <rFont val="Arial"/>
        <family val="2"/>
        <charset val="238"/>
      </rPr>
      <t>Včetně detašovaných procovišť
   Incl. detached places of work</t>
    </r>
  </si>
  <si>
    <r>
      <t>Zdravotnická zařízení</t>
    </r>
    <r>
      <rPr>
        <b/>
        <vertAlign val="superscript"/>
        <sz val="10"/>
        <rFont val="Arial"/>
        <family val="2"/>
        <charset val="238"/>
      </rPr>
      <t xml:space="preserve"> 8) </t>
    </r>
    <r>
      <rPr>
        <b/>
        <sz val="10"/>
        <rFont val="Arial"/>
        <family val="2"/>
        <charset val="238"/>
      </rPr>
      <t xml:space="preserve">
</t>
    </r>
    <r>
      <rPr>
        <b/>
        <i/>
        <sz val="10"/>
        <rFont val="Arial"/>
        <family val="2"/>
        <charset val="238"/>
      </rPr>
      <t xml:space="preserve">Health-care establishments </t>
    </r>
    <r>
      <rPr>
        <b/>
        <i/>
        <vertAlign val="superscript"/>
        <sz val="10"/>
        <rFont val="Arial"/>
        <family val="2"/>
        <charset val="238"/>
      </rPr>
      <t>8)</t>
    </r>
  </si>
  <si>
    <r>
      <t xml:space="preserve">Návštěvnost hromadných ubytovacích zařízení 
</t>
    </r>
    <r>
      <rPr>
        <b/>
        <i/>
        <sz val="10"/>
        <rFont val="Arial"/>
        <family val="2"/>
        <charset val="238"/>
      </rPr>
      <t>Occupancy of collective tourist accommodation establishments</t>
    </r>
  </si>
  <si>
    <r>
      <t>Zařízení sociální péče</t>
    </r>
    <r>
      <rPr>
        <b/>
        <vertAlign val="superscript"/>
        <sz val="10"/>
        <color theme="1"/>
        <rFont val="Arial"/>
        <family val="2"/>
        <charset val="238"/>
      </rPr>
      <t xml:space="preserve"> 6)</t>
    </r>
    <r>
      <rPr>
        <b/>
        <sz val="10"/>
        <color theme="1"/>
        <rFont val="Arial"/>
        <family val="2"/>
        <charset val="238"/>
      </rPr>
      <t xml:space="preserve">
Social establishments</t>
    </r>
  </si>
  <si>
    <t>datum poslední aktualizace: 25. 11. 2015</t>
  </si>
  <si>
    <r>
      <t>7)</t>
    </r>
    <r>
      <rPr>
        <sz val="8"/>
        <rFont val="Arial"/>
        <family val="2"/>
        <charset val="238"/>
      </rPr>
      <t xml:space="preserve"> Ukazatel skládá z ukazatelů ÚZIS ČR "Lékárna", "Výdejna  léčiv", "Výdejna prostředků  zdravotnické  techniky"
  a "Výdejna léčivých rostlin" 
  </t>
    </r>
    <r>
      <rPr>
        <i/>
        <sz val="8"/>
        <rFont val="Arial"/>
        <family val="2"/>
        <charset val="238"/>
      </rPr>
      <t>The indicator consists of indicators of UZIS CR " Pharmacy ", " pharmaceuticals  medical</t>
    </r>
    <r>
      <rPr>
        <i/>
        <vertAlign val="superscript"/>
        <sz val="8"/>
        <rFont val="Arial"/>
        <family val="2"/>
        <charset val="238"/>
      </rPr>
      <t xml:space="preserve"> </t>
    </r>
    <r>
      <rPr>
        <i/>
        <sz val="8"/>
        <rFont val="Arial"/>
        <family val="2"/>
        <charset val="238"/>
      </rPr>
      <t xml:space="preserve">devices " and medicinal plants "  </t>
    </r>
    <r>
      <rPr>
        <i/>
        <vertAlign val="superscript"/>
        <sz val="8"/>
        <rFont val="Arial"/>
        <family val="2"/>
        <charset val="238"/>
      </rPr>
      <t xml:space="preserve">                                                                     </t>
    </r>
  </si>
  <si>
    <r>
      <t xml:space="preserve">5) </t>
    </r>
    <r>
      <rPr>
        <sz val="8"/>
        <rFont val="Arial"/>
        <family val="2"/>
        <charset val="238"/>
      </rPr>
      <t xml:space="preserve"> Zahrnuje všechny jednotlivé školy bez ohledu na společného zřizovatele,
   Pramen: Ústav pro informace ve vzdělávání, ČSÚ 
</t>
    </r>
    <r>
      <rPr>
        <i/>
        <sz val="8"/>
        <rFont val="Arial"/>
        <family val="2"/>
        <charset val="238"/>
      </rPr>
      <t xml:space="preserve">   Included all schools regardless the founder, Source: Institute for Information on Education, CZSO</t>
    </r>
  </si>
  <si>
    <r>
      <t xml:space="preserve">Zdroj dat: MPSV 
</t>
    </r>
    <r>
      <rPr>
        <i/>
        <sz val="8"/>
        <rFont val="Arial CE"/>
        <charset val="238"/>
      </rPr>
      <t>Source: Ministry of Labour and Social Affairs</t>
    </r>
  </si>
  <si>
    <r>
      <t>6)</t>
    </r>
    <r>
      <rPr>
        <sz val="8"/>
        <rFont val="Arial"/>
        <family val="2"/>
        <charset val="238"/>
      </rPr>
      <t xml:space="preserve"> V jednom zařízení může být poskytováno více druhů sociálních služeb
   More types of social services can be provided in one establishment
   Zdroj: MPSV, </t>
    </r>
    <r>
      <rPr>
        <i/>
        <sz val="8"/>
        <rFont val="Arial"/>
        <family val="2"/>
        <charset val="238"/>
      </rPr>
      <t xml:space="preserve">Source: Ministry of Labour and Social Affairs </t>
    </r>
  </si>
  <si>
    <r>
      <t xml:space="preserve">Nezaměstnanost 2015
</t>
    </r>
    <r>
      <rPr>
        <b/>
        <i/>
        <sz val="10"/>
        <rFont val="Arial CE"/>
        <charset val="238"/>
      </rPr>
      <t>Unemployment 2015</t>
    </r>
  </si>
  <si>
    <r>
      <t xml:space="preserve">Obyvatelstvo ve věku 15 - 64 let celkem k 31. 12. 2014 
</t>
    </r>
    <r>
      <rPr>
        <i/>
        <sz val="8"/>
        <color theme="1"/>
        <rFont val="Arial"/>
        <family val="2"/>
        <charset val="238"/>
      </rPr>
      <t xml:space="preserve">Population aged 15 - 64, December 2013 </t>
    </r>
  </si>
  <si>
    <t>Počet základních sídelních jednotek k 31. 12. 2015
Number of basic settlement units (31. 12 .2015)</t>
  </si>
  <si>
    <t>Hustota zalidnění (osoby-stav obyvatelstva k 31. 12./km2 k 31. 12. 2015)
Density of population (pers.- population 31. 12./km2 as of 31. 12. 2015)</t>
  </si>
  <si>
    <t>Počet obyvatel k 31.12. 2015
Population: 31 December 2015</t>
  </si>
  <si>
    <t>Střední stav obyvatelstva / Mid-year population (k 1. 7. 2015)</t>
  </si>
  <si>
    <t>Živě narození v roce 2015
Live births in 2015</t>
  </si>
  <si>
    <t>Zemřelí v roce 2015
Deaths in 2015</t>
  </si>
  <si>
    <t>Přirozený přírůstek v roce 2015
Natural increase in 2015</t>
  </si>
  <si>
    <t>Saldo migrace v roce 2015
Net migration in 2015</t>
  </si>
  <si>
    <t>Celkový přírůstek v roce 2015
Total increase in 2015</t>
  </si>
  <si>
    <t>Cizinci v hl. m. Praze - Deset nejčetnějších státních občanství v Praze k 31. 12. 2015 ( údaje nezahrnují cizince s platným azylem na území ČR, pramen: ŘS CP MV ČR)
Foreigners in Prague - Top ten citizenships as at December 2015 (Data do not include foreigners with valid asylum in the CR,  Source: Directorate of Alien Police Ministry of Interior )</t>
  </si>
  <si>
    <t>Občanská a technická vybavenost v roce 2015
Civil amenities in 2015</t>
  </si>
  <si>
    <t>Hromadná ubytovací zařízení, cestovní ruch 2015
Collective accommodation establishments, Tourism 2015</t>
  </si>
  <si>
    <t>Ekonomické subjekty podle městských částí k 31.12.2015
Businesses: by city section, 31 December 2015</t>
  </si>
  <si>
    <t>Bytová výstavba v roce 2015
Housing construction, 2015</t>
  </si>
  <si>
    <t>Požáry v roce 2015
Fires, 2015</t>
  </si>
  <si>
    <t>Požáry celkem
Fires, total</t>
  </si>
  <si>
    <t xml:space="preserve">s požární jednotkou 
with fire department </t>
  </si>
  <si>
    <t xml:space="preserve">bez požární jednotky 
without fire department </t>
  </si>
  <si>
    <r>
      <t xml:space="preserve">Rozloha (ha) k 31. 12. 2015 </t>
    </r>
    <r>
      <rPr>
        <vertAlign val="superscript"/>
        <sz val="8"/>
        <rFont val="Arial"/>
        <family val="2"/>
        <charset val="238"/>
      </rPr>
      <t>1)</t>
    </r>
    <r>
      <rPr>
        <sz val="8"/>
        <rFont val="Arial"/>
        <family val="2"/>
      </rPr>
      <t xml:space="preserve">
Area (hectares) 31 December 2015 </t>
    </r>
    <r>
      <rPr>
        <vertAlign val="superscript"/>
        <sz val="8"/>
        <rFont val="Arial"/>
        <family val="2"/>
        <charset val="238"/>
      </rPr>
      <t>1)</t>
    </r>
  </si>
  <si>
    <t>Počet částí obce díly k 31. 12. 2015
Number of municipality parts: 31 December 2015</t>
  </si>
  <si>
    <t>(i.d.)</t>
  </si>
  <si>
    <t>datum poslední aktualizace: 31.5.2016</t>
  </si>
  <si>
    <r>
      <t xml:space="preserve">5) </t>
    </r>
    <r>
      <rPr>
        <sz val="8"/>
        <rFont val="Arial"/>
        <family val="2"/>
        <charset val="238"/>
      </rPr>
      <t xml:space="preserve"> Zahrnuje všechny jednotlivé školy bez ohledu na společného zřizovatele,
    Pramen: Ústav pro informace ve vzdělávání, ČSÚ 
</t>
    </r>
    <r>
      <rPr>
        <i/>
        <sz val="8"/>
        <rFont val="Arial"/>
        <family val="2"/>
        <charset val="238"/>
      </rPr>
      <t xml:space="preserve">    Included all schools regardless the founder, 
   Source: Institute for Information on Education, CZSO</t>
    </r>
  </si>
  <si>
    <r>
      <t xml:space="preserve">1) </t>
    </r>
    <r>
      <rPr>
        <i/>
        <sz val="8"/>
        <rFont val="Arial"/>
        <family val="2"/>
        <charset val="238"/>
      </rPr>
      <t>Od roku 2009 je výměra území určena na základě metody GIS, tj. plochou polygonu 
   mapové vrstvy
   From 2009 is the region's area determined by GIS method, that is by the polygon's 
   area in a map layer</t>
    </r>
  </si>
  <si>
    <r>
      <t>6)</t>
    </r>
    <r>
      <rPr>
        <sz val="8"/>
        <rFont val="Arial"/>
        <family val="2"/>
        <charset val="238"/>
      </rPr>
      <t xml:space="preserve"> V jednom zařízení může být poskytováno více druhů sociálních služeb, Zdroj: MPSV
   More types of social services can be provided in one establishment,
   </t>
    </r>
    <r>
      <rPr>
        <i/>
        <sz val="8"/>
        <rFont val="Arial"/>
        <family val="2"/>
        <charset val="238"/>
      </rPr>
      <t xml:space="preserve">Source: Ministry of Labour and Social Affairs </t>
    </r>
  </si>
  <si>
    <r>
      <t>7)</t>
    </r>
    <r>
      <rPr>
        <sz val="8"/>
        <rFont val="Arial"/>
        <family val="2"/>
        <charset val="238"/>
      </rPr>
      <t xml:space="preserve"> Ukazatel skládá z ukazatelů ÚZIS ČR "Lékárna", "Výdejna  léčiv", "Výdejna prostředků
   zdravotnické  techniky" a "Výdejna léčivých rostlin" 
   </t>
    </r>
    <r>
      <rPr>
        <i/>
        <sz val="8"/>
        <rFont val="Arial"/>
        <family val="2"/>
        <charset val="238"/>
      </rPr>
      <t>The indicator consists of indicators of UZIS CR " Pharmacy ", " pharmaceuticals
   medical</t>
    </r>
    <r>
      <rPr>
        <i/>
        <vertAlign val="superscript"/>
        <sz val="8"/>
        <rFont val="Arial"/>
        <family val="2"/>
        <charset val="238"/>
      </rPr>
      <t xml:space="preserve"> </t>
    </r>
    <r>
      <rPr>
        <i/>
        <sz val="8"/>
        <rFont val="Arial"/>
        <family val="2"/>
        <charset val="238"/>
      </rPr>
      <t xml:space="preserve">devices " and medicinal plants "  </t>
    </r>
    <r>
      <rPr>
        <i/>
        <vertAlign val="superscript"/>
        <sz val="8"/>
        <rFont val="Arial"/>
        <family val="2"/>
        <charset val="238"/>
      </rPr>
      <t xml:space="preserve">                                                                     </t>
    </r>
  </si>
  <si>
    <r>
      <t xml:space="preserve">*) V tabulce jsou městské části řazeny podle příslušnosti do 22 správních obvodů.
   </t>
    </r>
    <r>
      <rPr>
        <i/>
        <sz val="8"/>
        <rFont val="Arial CE"/>
        <charset val="238"/>
      </rPr>
      <t xml:space="preserve">City sections in the table are ranked according to their spatial belongings to 
   22 administrative districts. </t>
    </r>
  </si>
  <si>
    <r>
      <t>**</t>
    </r>
    <r>
      <rPr>
        <vertAlign val="superscript"/>
        <sz val="8"/>
        <color indexed="8"/>
        <rFont val="Arial"/>
        <family val="2"/>
        <charset val="238"/>
      </rPr>
      <t xml:space="preserve">) </t>
    </r>
    <r>
      <rPr>
        <sz val="8"/>
        <color indexed="8"/>
        <rFont val="Arial"/>
        <family val="2"/>
      </rPr>
      <t xml:space="preserve">Český statistický úřad podle § 19 odst. 2 zákona č. 89/1995 Sb., o státní statistické 
    službě, ve znění pozdějších předpisů, zavedl s účinností od 1. ledna 2008 Klasifikaci
    ekonomických činností (dále jen „CZ-NACE“)
   </t>
    </r>
    <r>
      <rPr>
        <i/>
        <sz val="8"/>
        <color indexed="8"/>
        <rFont val="Arial"/>
        <family val="2"/>
        <charset val="238"/>
      </rPr>
      <t xml:space="preserve"> Czech Statistical Office according to § 19 paragraph 2 of Act No. 89/1995 Coll.
    On the State Statistical Service, as amended, introduced with effect from 
    1 January 2008 classification of economic activities (hereinafter referred 
     to as "CZ-NACE")</t>
    </r>
  </si>
  <si>
    <r>
      <rPr>
        <sz val="8"/>
        <rFont val="Arial"/>
        <family val="2"/>
        <charset val="238"/>
      </rPr>
      <t>***)</t>
    </r>
    <r>
      <rPr>
        <vertAlign val="superscript"/>
        <sz val="8"/>
        <rFont val="Arial"/>
        <family val="2"/>
      </rPr>
      <t xml:space="preserve"> </t>
    </r>
    <r>
      <rPr>
        <sz val="8"/>
        <rFont val="Arial"/>
        <family val="2"/>
      </rPr>
      <t xml:space="preserve">Číselník institucionálních sektorů a subsektorů (ČISS) byl zaveden
    od 1. ledna 1998. Současně platné znění číselníku bylo  zavedeno Sdělením
    ČSÚ ze dne 18. prosince 2003 o vydání Číselníku institucionálních sektorů
    a subsektorů (částka 160/2003 Sb.)
   </t>
    </r>
    <r>
      <rPr>
        <i/>
        <sz val="8"/>
        <rFont val="Arial"/>
        <family val="2"/>
        <charset val="238"/>
      </rPr>
      <t xml:space="preserve"> The Institutional Sectors and Sub-Sectors (ISS) introduced with effect from
    1 January 1998. Existing text of the nomenclature was introduced CZSO
    Communication of 18 December 2003 issue of the dial of institutional
    sectors and subsectors (Chapter 160/2003 Coll.)</t>
    </r>
  </si>
</sst>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 #,##0.00\ &quot;Kč&quot;_-;\-* #,##0.00\ &quot;Kč&quot;_-;_-* &quot;-&quot;??\ &quot;Kč&quot;_-;_-@_-"/>
    <numFmt numFmtId="43" formatCode="_-* #,##0.00\ _K_č_-;\-* #,##0.00\ _K_č_-;_-* &quot;-&quot;??\ _K_č_-;_-@_-"/>
    <numFmt numFmtId="164" formatCode="#,##0_ ;\-#,##0\ "/>
    <numFmt numFmtId="165" formatCode="#,##0.0_ ;\-#,##0.0\ "/>
    <numFmt numFmtId="166" formatCode="0.0_ ;\-0.0\ "/>
    <numFmt numFmtId="167" formatCode="0.0"/>
    <numFmt numFmtId="168" formatCode="#,##0.0"/>
    <numFmt numFmtId="169" formatCode="#,##0.00_ ;\-#,##0.00\ "/>
    <numFmt numFmtId="170" formatCode="#,##0;[Red]#,##0"/>
    <numFmt numFmtId="171" formatCode="?,??0"/>
    <numFmt numFmtId="172" formatCode="#,##0.0;[Red]#,##0.0"/>
    <numFmt numFmtId="173" formatCode="#,###.0"/>
    <numFmt numFmtId="174" formatCode="0.0000"/>
  </numFmts>
  <fonts count="100" x14ac:knownFonts="1">
    <font>
      <sz val="10"/>
      <name val="Arial CE"/>
      <charset val="238"/>
    </font>
    <font>
      <sz val="11"/>
      <color theme="1"/>
      <name val="Calibri"/>
      <family val="2"/>
      <charset val="238"/>
      <scheme val="minor"/>
    </font>
    <font>
      <sz val="11"/>
      <color theme="1"/>
      <name val="Calibri"/>
      <family val="2"/>
      <charset val="238"/>
      <scheme val="minor"/>
    </font>
    <font>
      <sz val="10"/>
      <name val="Arial CE"/>
      <charset val="238"/>
    </font>
    <font>
      <b/>
      <sz val="12"/>
      <name val="Arial"/>
      <family val="2"/>
    </font>
    <font>
      <sz val="8"/>
      <name val="Arial"/>
      <family val="2"/>
    </font>
    <font>
      <sz val="10"/>
      <name val="Arial"/>
      <family val="2"/>
    </font>
    <font>
      <sz val="8"/>
      <name val="Arial CE"/>
      <family val="2"/>
      <charset val="238"/>
    </font>
    <font>
      <b/>
      <sz val="8"/>
      <name val="Arial"/>
      <family val="2"/>
    </font>
    <font>
      <b/>
      <sz val="10"/>
      <name val="Arial"/>
      <family val="2"/>
    </font>
    <font>
      <vertAlign val="superscript"/>
      <sz val="7"/>
      <name val="Arial"/>
      <family val="2"/>
    </font>
    <font>
      <sz val="8"/>
      <color indexed="8"/>
      <name val="Arial CE"/>
      <family val="2"/>
      <charset val="238"/>
    </font>
    <font>
      <vertAlign val="superscript"/>
      <sz val="8"/>
      <name val="Arial"/>
      <family val="2"/>
    </font>
    <font>
      <sz val="8"/>
      <name val="Arial CE"/>
      <charset val="238"/>
    </font>
    <font>
      <sz val="8"/>
      <name val="Arial"/>
      <family val="2"/>
      <charset val="238"/>
    </font>
    <font>
      <vertAlign val="superscript"/>
      <sz val="10"/>
      <name val="Arial"/>
      <family val="2"/>
    </font>
    <font>
      <b/>
      <i/>
      <sz val="12"/>
      <name val="Arial"/>
      <family val="2"/>
    </font>
    <font>
      <b/>
      <i/>
      <sz val="8"/>
      <name val="Arial"/>
      <family val="2"/>
    </font>
    <font>
      <i/>
      <sz val="8"/>
      <name val="Arial"/>
      <family val="2"/>
    </font>
    <font>
      <i/>
      <vertAlign val="superscript"/>
      <sz val="8"/>
      <name val="Arial"/>
      <family val="2"/>
    </font>
    <font>
      <i/>
      <vertAlign val="superscript"/>
      <sz val="10"/>
      <name val="Arial"/>
      <family val="2"/>
    </font>
    <font>
      <vertAlign val="superscript"/>
      <sz val="10"/>
      <name val="Arial CE"/>
      <family val="2"/>
      <charset val="238"/>
    </font>
    <font>
      <vertAlign val="superscript"/>
      <sz val="9"/>
      <name val="Arial"/>
      <family val="2"/>
    </font>
    <font>
      <i/>
      <vertAlign val="superscript"/>
      <sz val="10"/>
      <name val="Arial CE"/>
      <family val="2"/>
      <charset val="238"/>
    </font>
    <font>
      <i/>
      <sz val="8"/>
      <name val="Arial CE"/>
      <family val="2"/>
      <charset val="238"/>
    </font>
    <font>
      <i/>
      <sz val="10"/>
      <name val="Arial CE"/>
      <family val="2"/>
      <charset val="238"/>
    </font>
    <font>
      <b/>
      <vertAlign val="superscript"/>
      <sz val="12"/>
      <name val="Arial"/>
      <family val="2"/>
    </font>
    <font>
      <b/>
      <i/>
      <vertAlign val="superscript"/>
      <sz val="12"/>
      <name val="Arial"/>
      <family val="2"/>
    </font>
    <font>
      <sz val="8"/>
      <color indexed="8"/>
      <name val="Arial"/>
      <family val="2"/>
      <charset val="238"/>
    </font>
    <font>
      <sz val="10"/>
      <color indexed="8"/>
      <name val="Arial"/>
      <family val="2"/>
      <charset val="238"/>
    </font>
    <font>
      <b/>
      <sz val="8"/>
      <color indexed="8"/>
      <name val="Arial"/>
      <family val="2"/>
    </font>
    <font>
      <b/>
      <sz val="8"/>
      <name val="Arial CE"/>
      <family val="2"/>
      <charset val="238"/>
    </font>
    <font>
      <sz val="8"/>
      <color indexed="8"/>
      <name val="Arial"/>
      <family val="2"/>
    </font>
    <font>
      <sz val="8"/>
      <name val="Arial"/>
      <family val="2"/>
      <charset val="238"/>
    </font>
    <font>
      <vertAlign val="superscript"/>
      <sz val="8"/>
      <name val="Arial CE"/>
      <family val="2"/>
      <charset val="238"/>
    </font>
    <font>
      <i/>
      <vertAlign val="superscript"/>
      <sz val="8"/>
      <name val="Arial CE"/>
      <family val="2"/>
      <charset val="238"/>
    </font>
    <font>
      <b/>
      <sz val="10"/>
      <name val="Arial CE"/>
      <charset val="238"/>
    </font>
    <font>
      <sz val="10"/>
      <name val="Arial CE"/>
      <charset val="238"/>
    </font>
    <font>
      <b/>
      <sz val="8"/>
      <color indexed="8"/>
      <name val="Arial"/>
      <family val="2"/>
      <charset val="238"/>
    </font>
    <font>
      <b/>
      <sz val="8"/>
      <name val="Arial CE"/>
      <charset val="238"/>
    </font>
    <font>
      <b/>
      <sz val="8"/>
      <name val="Arial"/>
      <family val="2"/>
      <charset val="238"/>
    </font>
    <font>
      <vertAlign val="superscript"/>
      <sz val="8"/>
      <name val="Arial"/>
      <family val="2"/>
      <charset val="238"/>
    </font>
    <font>
      <vertAlign val="superscript"/>
      <sz val="8"/>
      <name val="Arial CE"/>
      <charset val="238"/>
    </font>
    <font>
      <i/>
      <sz val="8"/>
      <name val="Arial CE"/>
      <charset val="238"/>
    </font>
    <font>
      <i/>
      <vertAlign val="superscript"/>
      <sz val="8"/>
      <name val="Arial CE"/>
      <charset val="238"/>
    </font>
    <font>
      <i/>
      <sz val="8"/>
      <name val="Arial"/>
      <family val="2"/>
      <charset val="238"/>
    </font>
    <font>
      <b/>
      <i/>
      <sz val="8"/>
      <name val="Arial"/>
      <family val="2"/>
      <charset val="238"/>
    </font>
    <font>
      <b/>
      <sz val="10"/>
      <name val="Arial"/>
      <family val="2"/>
      <charset val="238"/>
    </font>
    <font>
      <b/>
      <i/>
      <sz val="8"/>
      <name val="Arial CE"/>
      <family val="2"/>
      <charset val="238"/>
    </font>
    <font>
      <i/>
      <sz val="8"/>
      <color indexed="8"/>
      <name val="Arial"/>
      <family val="2"/>
      <charset val="238"/>
    </font>
    <font>
      <i/>
      <vertAlign val="superscript"/>
      <sz val="8"/>
      <name val="Arial"/>
      <family val="2"/>
      <charset val="238"/>
    </font>
    <font>
      <i/>
      <vertAlign val="superscript"/>
      <sz val="10"/>
      <name val="Arial"/>
      <family val="2"/>
      <charset val="238"/>
    </font>
    <font>
      <b/>
      <strike/>
      <sz val="8"/>
      <name val="Cambria"/>
      <family val="1"/>
      <charset val="238"/>
    </font>
    <font>
      <strike/>
      <sz val="8"/>
      <name val="Cambria"/>
      <family val="1"/>
      <charset val="238"/>
    </font>
    <font>
      <vertAlign val="superscript"/>
      <sz val="8"/>
      <color indexed="8"/>
      <name val="Arial"/>
      <family val="2"/>
      <charset val="238"/>
    </font>
    <font>
      <b/>
      <i/>
      <sz val="8"/>
      <name val="Arial CE"/>
      <charset val="238"/>
    </font>
    <font>
      <b/>
      <i/>
      <sz val="10"/>
      <name val="Arial"/>
      <family val="2"/>
    </font>
    <font>
      <b/>
      <i/>
      <sz val="10"/>
      <name val="Arial"/>
      <family val="2"/>
      <charset val="238"/>
    </font>
    <font>
      <b/>
      <sz val="10"/>
      <color indexed="8"/>
      <name val="Arial"/>
      <family val="2"/>
      <charset val="238"/>
    </font>
    <font>
      <b/>
      <vertAlign val="superscript"/>
      <sz val="12"/>
      <name val="Arial"/>
      <family val="2"/>
      <charset val="238"/>
    </font>
    <font>
      <b/>
      <vertAlign val="superscript"/>
      <sz val="8"/>
      <name val="Arial"/>
      <family val="2"/>
      <charset val="238"/>
    </font>
    <font>
      <i/>
      <vertAlign val="superscript"/>
      <sz val="8"/>
      <color indexed="8"/>
      <name val="Arial"/>
      <family val="2"/>
      <charset val="238"/>
    </font>
    <font>
      <b/>
      <vertAlign val="superscript"/>
      <sz val="8"/>
      <color indexed="8"/>
      <name val="Arial"/>
      <family val="2"/>
      <charset val="238"/>
    </font>
    <font>
      <b/>
      <i/>
      <sz val="10"/>
      <color indexed="8"/>
      <name val="Arial"/>
      <family val="2"/>
      <charset val="238"/>
    </font>
    <font>
      <i/>
      <sz val="10"/>
      <name val="Arial"/>
      <family val="2"/>
      <charset val="238"/>
    </font>
    <font>
      <b/>
      <i/>
      <sz val="8"/>
      <color indexed="8"/>
      <name val="Arial"/>
      <family val="2"/>
      <charset val="238"/>
    </font>
    <font>
      <sz val="11"/>
      <color theme="1"/>
      <name val="Calibri"/>
      <family val="2"/>
      <charset val="238"/>
      <scheme val="minor"/>
    </font>
    <font>
      <sz val="10"/>
      <color theme="1"/>
      <name val="Arial"/>
      <family val="2"/>
      <charset val="238"/>
    </font>
    <font>
      <b/>
      <sz val="8"/>
      <color theme="1"/>
      <name val="Arial"/>
      <family val="2"/>
      <charset val="238"/>
    </font>
    <font>
      <sz val="8"/>
      <color theme="1"/>
      <name val="Arial"/>
      <family val="2"/>
      <charset val="238"/>
    </font>
    <font>
      <sz val="8"/>
      <color rgb="FF000000"/>
      <name val="Arial"/>
      <family val="2"/>
      <charset val="238"/>
    </font>
    <font>
      <i/>
      <sz val="8"/>
      <color rgb="FFFF0000"/>
      <name val="Arial"/>
      <family val="2"/>
      <charset val="238"/>
    </font>
    <font>
      <b/>
      <sz val="10"/>
      <color rgb="FFFF0000"/>
      <name val="Arial"/>
      <family val="2"/>
    </font>
    <font>
      <sz val="10"/>
      <color rgb="FFFF0000"/>
      <name val="Arial"/>
      <family val="2"/>
    </font>
    <font>
      <b/>
      <sz val="8"/>
      <color rgb="FFFF0000"/>
      <name val="Arial"/>
      <family val="2"/>
      <charset val="238"/>
    </font>
    <font>
      <b/>
      <sz val="10"/>
      <color theme="1"/>
      <name val="Arial"/>
      <family val="2"/>
      <charset val="238"/>
    </font>
    <font>
      <b/>
      <i/>
      <sz val="10"/>
      <name val="Arial CE"/>
      <charset val="238"/>
    </font>
    <font>
      <i/>
      <sz val="8"/>
      <color theme="1"/>
      <name val="Arial"/>
      <family val="2"/>
      <charset val="238"/>
    </font>
    <font>
      <b/>
      <vertAlign val="superscript"/>
      <sz val="8"/>
      <name val="Arial"/>
      <family val="2"/>
    </font>
    <font>
      <b/>
      <i/>
      <sz val="10"/>
      <color theme="1"/>
      <name val="Arial"/>
      <family val="2"/>
      <charset val="238"/>
    </font>
    <font>
      <b/>
      <vertAlign val="superscript"/>
      <sz val="10"/>
      <name val="Arial"/>
      <family val="2"/>
      <charset val="238"/>
    </font>
    <font>
      <b/>
      <i/>
      <vertAlign val="superscript"/>
      <sz val="10"/>
      <name val="Arial"/>
      <family val="2"/>
      <charset val="238"/>
    </font>
    <font>
      <b/>
      <vertAlign val="superscript"/>
      <sz val="10"/>
      <color theme="1"/>
      <name val="Arial"/>
      <family val="2"/>
      <charset val="238"/>
    </font>
    <font>
      <sz val="10"/>
      <name val="Arial"/>
      <family val="2"/>
      <charset val="238"/>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s>
  <fills count="3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79998168889431442"/>
        <bgColor indexed="64"/>
      </patternFill>
    </fill>
  </fills>
  <borders count="116">
    <border>
      <left/>
      <right/>
      <top/>
      <bottom/>
      <diagonal/>
    </border>
    <border>
      <left style="thin">
        <color indexed="22"/>
      </left>
      <right style="thin">
        <color indexed="22"/>
      </right>
      <top style="thin">
        <color indexed="22"/>
      </top>
      <bottom style="thin">
        <color indexed="22"/>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8"/>
      </left>
      <right style="thin">
        <color indexed="8"/>
      </right>
      <top/>
      <bottom/>
      <diagonal/>
    </border>
    <border>
      <left style="thin">
        <color indexed="8"/>
      </left>
      <right style="thin">
        <color indexed="64"/>
      </right>
      <top style="thin">
        <color indexed="64"/>
      </top>
      <bottom/>
      <diagonal/>
    </border>
    <border>
      <left style="thin">
        <color indexed="8"/>
      </left>
      <right style="thin">
        <color indexed="64"/>
      </right>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22"/>
      </right>
      <top style="thin">
        <color indexed="22"/>
      </top>
      <bottom style="thin">
        <color indexed="22"/>
      </bottom>
      <diagonal/>
    </border>
    <border>
      <left/>
      <right style="thin">
        <color indexed="64"/>
      </right>
      <top style="thin">
        <color indexed="64"/>
      </top>
      <bottom style="thin">
        <color indexed="64"/>
      </bottom>
      <diagonal/>
    </border>
    <border>
      <left style="thin">
        <color indexed="64"/>
      </left>
      <right style="medium">
        <color indexed="8"/>
      </right>
      <top/>
      <bottom style="medium">
        <color indexed="8"/>
      </bottom>
      <diagonal/>
    </border>
    <border>
      <left style="thin">
        <color indexed="64"/>
      </left>
      <right style="thin">
        <color indexed="64"/>
      </right>
      <top style="thin">
        <color indexed="22"/>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medium">
        <color indexed="64"/>
      </right>
      <top/>
      <bottom/>
      <diagonal/>
    </border>
    <border>
      <left style="thin">
        <color indexed="8"/>
      </left>
      <right style="medium">
        <color indexed="64"/>
      </right>
      <top/>
      <bottom/>
      <diagonal/>
    </border>
    <border>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thin">
        <color indexed="64"/>
      </right>
      <top/>
      <bottom style="medium">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hair">
        <color indexed="64"/>
      </left>
      <right style="thin">
        <color indexed="64"/>
      </right>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thin">
        <color indexed="64"/>
      </top>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medium">
        <color indexed="64"/>
      </right>
      <top style="hair">
        <color indexed="64"/>
      </top>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style="medium">
        <color indexed="8"/>
      </right>
      <top/>
      <bottom/>
      <diagonal/>
    </border>
    <border>
      <left style="thin">
        <color indexed="64"/>
      </left>
      <right style="medium">
        <color indexed="64"/>
      </right>
      <top style="medium">
        <color indexed="64"/>
      </top>
      <bottom/>
      <diagonal/>
    </border>
    <border>
      <left/>
      <right style="thin">
        <color indexed="64"/>
      </right>
      <top/>
      <bottom style="hair">
        <color indexed="64"/>
      </bottom>
      <diagonal/>
    </border>
    <border>
      <left style="medium">
        <color indexed="64"/>
      </left>
      <right/>
      <top/>
      <bottom/>
      <diagonal/>
    </border>
    <border>
      <left style="thin">
        <color indexed="64"/>
      </left>
      <right style="thin">
        <color rgb="FF000000"/>
      </right>
      <top/>
      <bottom/>
      <diagonal/>
    </border>
    <border>
      <left style="thin">
        <color rgb="FF000000"/>
      </left>
      <right style="thin">
        <color rgb="FF000000"/>
      </right>
      <top/>
      <bottom/>
      <diagonal/>
    </border>
    <border>
      <left style="thin">
        <color auto="1"/>
      </left>
      <right style="thin">
        <color auto="1"/>
      </right>
      <top/>
      <bottom/>
      <diagonal/>
    </border>
    <border>
      <left style="thin">
        <color auto="1"/>
      </left>
      <right style="medium">
        <color auto="1"/>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8"/>
      </left>
      <right style="thin">
        <color indexed="64"/>
      </right>
      <top/>
      <bottom/>
      <diagonal/>
    </border>
    <border>
      <left style="thin">
        <color indexed="64"/>
      </left>
      <right style="thin">
        <color indexed="8"/>
      </right>
      <top/>
      <bottom/>
      <diagonal/>
    </border>
    <border>
      <left style="thin">
        <color indexed="64"/>
      </left>
      <right style="thin">
        <color rgb="FF000000"/>
      </right>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indexed="8"/>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22"/>
      </bottom>
      <diagonal/>
    </border>
    <border>
      <left style="thin">
        <color indexed="64"/>
      </left>
      <right style="medium">
        <color indexed="64"/>
      </right>
      <top style="thin">
        <color indexed="64"/>
      </top>
      <bottom style="thin">
        <color indexed="22"/>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8"/>
      </right>
      <top/>
      <bottom/>
      <diagonal/>
    </border>
    <border>
      <left style="medium">
        <color indexed="64"/>
      </left>
      <right style="thin">
        <color indexed="8"/>
      </right>
      <top/>
      <bottom/>
      <diagonal/>
    </border>
    <border>
      <left style="medium">
        <color indexed="64"/>
      </left>
      <right/>
      <top style="thin">
        <color indexed="64"/>
      </top>
      <bottom/>
      <diagonal/>
    </border>
    <border>
      <left style="medium">
        <color indexed="64"/>
      </left>
      <right style="thin">
        <color indexed="64"/>
      </right>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style="thin">
        <color indexed="64"/>
      </right>
      <top style="hair">
        <color indexed="64"/>
      </top>
      <bottom style="hair">
        <color indexed="64"/>
      </bottom>
      <diagonal/>
    </border>
    <border>
      <left style="thin">
        <color auto="1"/>
      </left>
      <right style="thin">
        <color auto="1"/>
      </right>
      <top/>
      <bottom/>
      <diagonal/>
    </border>
    <border>
      <left style="medium">
        <color indexed="64"/>
      </left>
      <right/>
      <top/>
      <bottom style="thin">
        <color indexed="64"/>
      </bottom>
      <diagonal/>
    </border>
    <border>
      <left style="thin">
        <color indexed="64"/>
      </left>
      <right/>
      <top/>
      <bottom/>
      <diagonal/>
    </border>
    <border>
      <left style="medium">
        <color indexed="64"/>
      </left>
      <right style="thin">
        <color indexed="8"/>
      </right>
      <top/>
      <bottom style="thin">
        <color indexed="64"/>
      </bottom>
      <diagonal/>
    </border>
    <border>
      <left style="medium">
        <color indexed="64"/>
      </left>
      <right style="thin">
        <color indexed="64"/>
      </right>
      <top/>
      <bottom style="medium">
        <color indexed="64"/>
      </bottom>
      <diagonal/>
    </border>
    <border>
      <left style="thin">
        <color auto="1"/>
      </left>
      <right style="thin">
        <color indexed="64"/>
      </right>
      <top style="thin">
        <color indexed="64"/>
      </top>
      <bottom/>
      <diagonal/>
    </border>
    <border>
      <left style="thin">
        <color auto="1"/>
      </left>
      <right style="medium">
        <color auto="1"/>
      </right>
      <top style="thin">
        <color indexed="64"/>
      </top>
      <bottom/>
      <diagonal/>
    </border>
    <border>
      <left style="thin">
        <color indexed="64"/>
      </left>
      <right style="thin">
        <color indexed="64"/>
      </right>
      <top/>
      <bottom style="thin">
        <color indexed="2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95">
    <xf numFmtId="0" fontId="0" fillId="0" borderId="0"/>
    <xf numFmtId="43" fontId="3" fillId="0" borderId="0" applyFont="0" applyFill="0" applyBorder="0" applyAlignment="0" applyProtection="0"/>
    <xf numFmtId="0" fontId="67" fillId="0" borderId="0"/>
    <xf numFmtId="0" fontId="37" fillId="0" borderId="0"/>
    <xf numFmtId="0" fontId="67" fillId="0" borderId="0"/>
    <xf numFmtId="0" fontId="37" fillId="0" borderId="0"/>
    <xf numFmtId="0" fontId="67" fillId="0" borderId="0"/>
    <xf numFmtId="0" fontId="37" fillId="0" borderId="0"/>
    <xf numFmtId="0" fontId="37" fillId="0" borderId="0"/>
    <xf numFmtId="0" fontId="37" fillId="0" borderId="0"/>
    <xf numFmtId="0" fontId="37" fillId="0" borderId="0"/>
    <xf numFmtId="0" fontId="67" fillId="0" borderId="0"/>
    <xf numFmtId="0" fontId="67" fillId="0" borderId="0"/>
    <xf numFmtId="0" fontId="37" fillId="0" borderId="0"/>
    <xf numFmtId="0" fontId="67" fillId="0" borderId="0"/>
    <xf numFmtId="0" fontId="67" fillId="0" borderId="0"/>
    <xf numFmtId="0" fontId="67" fillId="0" borderId="0"/>
    <xf numFmtId="0" fontId="37" fillId="0" borderId="0"/>
    <xf numFmtId="0" fontId="37" fillId="0" borderId="0"/>
    <xf numFmtId="0" fontId="37" fillId="0" borderId="0">
      <alignment vertical="top"/>
    </xf>
    <xf numFmtId="0" fontId="37" fillId="0" borderId="0">
      <alignment vertical="top"/>
    </xf>
    <xf numFmtId="0" fontId="67" fillId="0" borderId="0"/>
    <xf numFmtId="0" fontId="37" fillId="0" borderId="0"/>
    <xf numFmtId="0" fontId="37" fillId="0" borderId="0"/>
    <xf numFmtId="0" fontId="37" fillId="0" borderId="0"/>
    <xf numFmtId="0" fontId="67" fillId="0" borderId="0"/>
    <xf numFmtId="0" fontId="67" fillId="0" borderId="0"/>
    <xf numFmtId="0" fontId="37" fillId="0" borderId="0"/>
    <xf numFmtId="0" fontId="37" fillId="0" borderId="0">
      <alignment vertical="top"/>
    </xf>
    <xf numFmtId="0" fontId="66" fillId="0" borderId="0"/>
    <xf numFmtId="0" fontId="66" fillId="0" borderId="0"/>
    <xf numFmtId="0" fontId="37" fillId="0" borderId="0"/>
    <xf numFmtId="0" fontId="67" fillId="0" borderId="0"/>
    <xf numFmtId="0" fontId="67" fillId="0" borderId="0"/>
    <xf numFmtId="0" fontId="67" fillId="0" borderId="0"/>
    <xf numFmtId="0" fontId="37" fillId="0" borderId="0"/>
    <xf numFmtId="0" fontId="37" fillId="0" borderId="0"/>
    <xf numFmtId="0" fontId="66" fillId="0" borderId="0"/>
    <xf numFmtId="0" fontId="37" fillId="0" borderId="0">
      <alignment vertical="top"/>
    </xf>
    <xf numFmtId="0" fontId="37" fillId="0" borderId="0">
      <alignment vertical="top"/>
    </xf>
    <xf numFmtId="0" fontId="66" fillId="0" borderId="0"/>
    <xf numFmtId="0" fontId="37" fillId="0" borderId="0"/>
    <xf numFmtId="0" fontId="37" fillId="0" borderId="0"/>
    <xf numFmtId="0" fontId="37" fillId="0" borderId="0"/>
    <xf numFmtId="0" fontId="29" fillId="0" borderId="0"/>
    <xf numFmtId="0" fontId="29" fillId="0" borderId="0"/>
    <xf numFmtId="0" fontId="3" fillId="0" borderId="0"/>
    <xf numFmtId="0" fontId="3" fillId="0" borderId="0">
      <alignment vertical="top"/>
    </xf>
    <xf numFmtId="0" fontId="29" fillId="0" borderId="0"/>
    <xf numFmtId="0" fontId="29" fillId="0" borderId="0"/>
    <xf numFmtId="44" fontId="3" fillId="0" borderId="0" applyFont="0" applyFill="0" applyBorder="0" applyAlignment="0" applyProtection="0"/>
    <xf numFmtId="9" fontId="3" fillId="0" borderId="0" applyFont="0" applyFill="0" applyBorder="0" applyAlignment="0" applyProtection="0"/>
    <xf numFmtId="0" fontId="2" fillId="0" borderId="0"/>
    <xf numFmtId="0" fontId="84" fillId="0" borderId="0" applyNumberFormat="0" applyFill="0" applyBorder="0" applyAlignment="0" applyProtection="0"/>
    <xf numFmtId="0" fontId="85" fillId="0" borderId="107" applyNumberFormat="0" applyFill="0" applyAlignment="0" applyProtection="0"/>
    <xf numFmtId="0" fontId="86" fillId="0" borderId="108" applyNumberFormat="0" applyFill="0" applyAlignment="0" applyProtection="0"/>
    <xf numFmtId="0" fontId="87" fillId="0" borderId="109" applyNumberFormat="0" applyFill="0" applyAlignment="0" applyProtection="0"/>
    <xf numFmtId="0" fontId="87" fillId="0" borderId="0" applyNumberFormat="0" applyFill="0" applyBorder="0" applyAlignment="0" applyProtection="0"/>
    <xf numFmtId="0" fontId="88" fillId="4" borderId="0" applyNumberFormat="0" applyBorder="0" applyAlignment="0" applyProtection="0"/>
    <xf numFmtId="0" fontId="89" fillId="5" borderId="0" applyNumberFormat="0" applyBorder="0" applyAlignment="0" applyProtection="0"/>
    <xf numFmtId="0" fontId="90" fillId="6" borderId="0" applyNumberFormat="0" applyBorder="0" applyAlignment="0" applyProtection="0"/>
    <xf numFmtId="0" fontId="91" fillId="7" borderId="110" applyNumberFormat="0" applyAlignment="0" applyProtection="0"/>
    <xf numFmtId="0" fontId="92" fillId="8" borderId="111" applyNumberFormat="0" applyAlignment="0" applyProtection="0"/>
    <xf numFmtId="0" fontId="93" fillId="8" borderId="110" applyNumberFormat="0" applyAlignment="0" applyProtection="0"/>
    <xf numFmtId="0" fontId="94" fillId="0" borderId="112" applyNumberFormat="0" applyFill="0" applyAlignment="0" applyProtection="0"/>
    <xf numFmtId="0" fontId="95" fillId="9" borderId="113" applyNumberFormat="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98" fillId="0" borderId="115" applyNumberFormat="0" applyFill="0" applyAlignment="0" applyProtection="0"/>
    <xf numFmtId="0" fontId="99"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99" fillId="14" borderId="0" applyNumberFormat="0" applyBorder="0" applyAlignment="0" applyProtection="0"/>
    <xf numFmtId="0" fontId="99"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99" fillId="18" borderId="0" applyNumberFormat="0" applyBorder="0" applyAlignment="0" applyProtection="0"/>
    <xf numFmtId="0" fontId="99"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99" fillId="22" borderId="0" applyNumberFormat="0" applyBorder="0" applyAlignment="0" applyProtection="0"/>
    <xf numFmtId="0" fontId="99"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99" fillId="26" borderId="0" applyNumberFormat="0" applyBorder="0" applyAlignment="0" applyProtection="0"/>
    <xf numFmtId="0" fontId="99"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99" fillId="30" borderId="0" applyNumberFormat="0" applyBorder="0" applyAlignment="0" applyProtection="0"/>
    <xf numFmtId="0" fontId="99"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99" fillId="34" borderId="0" applyNumberFormat="0" applyBorder="0" applyAlignment="0" applyProtection="0"/>
    <xf numFmtId="0" fontId="1" fillId="0" borderId="0"/>
    <xf numFmtId="0" fontId="1" fillId="10" borderId="114" applyNumberFormat="0" applyFont="0" applyAlignment="0" applyProtection="0"/>
  </cellStyleXfs>
  <cellXfs count="1420">
    <xf numFmtId="0" fontId="0" fillId="0" borderId="0" xfId="0"/>
    <xf numFmtId="0" fontId="5" fillId="0" borderId="0" xfId="46" applyFont="1" applyBorder="1"/>
    <xf numFmtId="0" fontId="5" fillId="0" borderId="0" xfId="46" applyFont="1"/>
    <xf numFmtId="0" fontId="6" fillId="0" borderId="0" xfId="46" applyFont="1"/>
    <xf numFmtId="0" fontId="6" fillId="0" borderId="0" xfId="46" applyFont="1" applyBorder="1"/>
    <xf numFmtId="3" fontId="5" fillId="0" borderId="2" xfId="46" applyNumberFormat="1" applyFont="1" applyBorder="1" applyAlignment="1">
      <alignment horizontal="center" wrapText="1"/>
    </xf>
    <xf numFmtId="1" fontId="5" fillId="0" borderId="3" xfId="46" applyNumberFormat="1" applyFont="1" applyBorder="1" applyAlignment="1">
      <alignment horizontal="center" wrapText="1"/>
    </xf>
    <xf numFmtId="1" fontId="5" fillId="0" borderId="4" xfId="46" applyNumberFormat="1" applyFont="1" applyBorder="1" applyAlignment="1">
      <alignment horizontal="center" wrapText="1"/>
    </xf>
    <xf numFmtId="164" fontId="5" fillId="0" borderId="5" xfId="46" applyNumberFormat="1" applyFont="1" applyBorder="1" applyAlignment="1">
      <alignment horizontal="right"/>
    </xf>
    <xf numFmtId="164" fontId="5" fillId="0" borderId="6" xfId="46" applyNumberFormat="1" applyFont="1" applyBorder="1" applyAlignment="1">
      <alignment horizontal="right"/>
    </xf>
    <xf numFmtId="0" fontId="9" fillId="0" borderId="0" xfId="46" applyFont="1"/>
    <xf numFmtId="3" fontId="5" fillId="0" borderId="7" xfId="46" applyNumberFormat="1" applyFont="1" applyBorder="1" applyAlignment="1">
      <alignment horizontal="left" indent="1"/>
    </xf>
    <xf numFmtId="164" fontId="7" fillId="0" borderId="0" xfId="0" applyNumberFormat="1" applyFont="1" applyAlignment="1">
      <alignment horizontal="right"/>
    </xf>
    <xf numFmtId="164" fontId="11" fillId="0" borderId="0" xfId="0" applyNumberFormat="1" applyFont="1" applyBorder="1"/>
    <xf numFmtId="164" fontId="8" fillId="0" borderId="5" xfId="46" applyNumberFormat="1" applyFont="1" applyBorder="1" applyAlignment="1">
      <alignment horizontal="right"/>
    </xf>
    <xf numFmtId="164" fontId="8" fillId="0" borderId="6" xfId="46" applyNumberFormat="1" applyFont="1" applyBorder="1" applyAlignment="1">
      <alignment horizontal="right"/>
    </xf>
    <xf numFmtId="165" fontId="5" fillId="0" borderId="5" xfId="46" applyNumberFormat="1" applyFont="1" applyBorder="1" applyAlignment="1">
      <alignment horizontal="right"/>
    </xf>
    <xf numFmtId="165" fontId="5" fillId="0" borderId="6" xfId="46" applyNumberFormat="1" applyFont="1" applyBorder="1" applyAlignment="1">
      <alignment horizontal="right"/>
    </xf>
    <xf numFmtId="166" fontId="5" fillId="0" borderId="5" xfId="46" applyNumberFormat="1" applyFont="1" applyBorder="1" applyAlignment="1">
      <alignment horizontal="right"/>
    </xf>
    <xf numFmtId="166" fontId="5" fillId="0" borderId="6" xfId="46" applyNumberFormat="1" applyFont="1" applyBorder="1" applyAlignment="1">
      <alignment horizontal="right"/>
    </xf>
    <xf numFmtId="164" fontId="5" fillId="0" borderId="5" xfId="46" applyNumberFormat="1" applyFont="1" applyBorder="1" applyAlignment="1"/>
    <xf numFmtId="164" fontId="5" fillId="0" borderId="6" xfId="46" applyNumberFormat="1" applyFont="1" applyBorder="1" applyAlignment="1"/>
    <xf numFmtId="165" fontId="5" fillId="0" borderId="5" xfId="46" applyNumberFormat="1" applyFont="1" applyBorder="1" applyAlignment="1">
      <alignment horizontal="right" shrinkToFit="1"/>
    </xf>
    <xf numFmtId="165" fontId="5" fillId="0" borderId="8" xfId="46" applyNumberFormat="1" applyFont="1" applyBorder="1" applyAlignment="1">
      <alignment horizontal="right" shrinkToFit="1"/>
    </xf>
    <xf numFmtId="164" fontId="5" fillId="0" borderId="5" xfId="46" quotePrefix="1" applyNumberFormat="1" applyFont="1" applyBorder="1" applyAlignment="1">
      <alignment horizontal="right"/>
    </xf>
    <xf numFmtId="164" fontId="5" fillId="0" borderId="6" xfId="46" quotePrefix="1" applyNumberFormat="1" applyFont="1" applyBorder="1" applyAlignment="1">
      <alignment horizontal="right"/>
    </xf>
    <xf numFmtId="3" fontId="5" fillId="0" borderId="7" xfId="46" applyNumberFormat="1" applyFont="1" applyBorder="1" applyAlignment="1"/>
    <xf numFmtId="165" fontId="5" fillId="0" borderId="9" xfId="46" applyNumberFormat="1" applyFont="1" applyBorder="1" applyAlignment="1"/>
    <xf numFmtId="164" fontId="5" fillId="0" borderId="3" xfId="46" applyNumberFormat="1" applyFont="1" applyBorder="1" applyAlignment="1"/>
    <xf numFmtId="164" fontId="5" fillId="0" borderId="4" xfId="46" applyNumberFormat="1" applyFont="1" applyBorder="1" applyAlignment="1"/>
    <xf numFmtId="0" fontId="5" fillId="0" borderId="7" xfId="46" applyFont="1" applyBorder="1" applyAlignment="1">
      <alignment horizontal="left" wrapText="1" indent="1"/>
    </xf>
    <xf numFmtId="0" fontId="5" fillId="0" borderId="0" xfId="47" applyFont="1" applyAlignment="1">
      <alignment horizontal="left" wrapText="1" indent="1"/>
    </xf>
    <xf numFmtId="164" fontId="5" fillId="0" borderId="5" xfId="46" applyNumberFormat="1" applyFont="1" applyBorder="1" applyAlignment="1">
      <alignment wrapText="1"/>
    </xf>
    <xf numFmtId="3" fontId="5" fillId="0" borderId="7" xfId="46" applyNumberFormat="1" applyFont="1" applyBorder="1" applyAlignment="1">
      <alignment horizontal="left" wrapText="1" indent="1"/>
    </xf>
    <xf numFmtId="164" fontId="5" fillId="0" borderId="5" xfId="46" applyNumberFormat="1" applyFont="1" applyBorder="1" applyAlignment="1">
      <alignment shrinkToFit="1"/>
    </xf>
    <xf numFmtId="164" fontId="5" fillId="0" borderId="6" xfId="46" applyNumberFormat="1" applyFont="1" applyBorder="1" applyAlignment="1">
      <alignment shrinkToFit="1"/>
    </xf>
    <xf numFmtId="0" fontId="12" fillId="0" borderId="0" xfId="47" applyFont="1">
      <alignment vertical="top"/>
    </xf>
    <xf numFmtId="164" fontId="5" fillId="0" borderId="10" xfId="46" applyNumberFormat="1" applyFont="1" applyBorder="1" applyAlignment="1"/>
    <xf numFmtId="164" fontId="5" fillId="0" borderId="8" xfId="46" applyNumberFormat="1" applyFont="1" applyBorder="1" applyAlignment="1"/>
    <xf numFmtId="3" fontId="5" fillId="0" borderId="0" xfId="46" applyNumberFormat="1" applyFont="1" applyBorder="1" applyAlignment="1">
      <alignment horizontal="left" indent="2"/>
    </xf>
    <xf numFmtId="164" fontId="5" fillId="0" borderId="11" xfId="46" applyNumberFormat="1" applyFont="1" applyBorder="1" applyAlignment="1"/>
    <xf numFmtId="164" fontId="5" fillId="0" borderId="12" xfId="46" applyNumberFormat="1" applyFont="1" applyBorder="1" applyAlignment="1"/>
    <xf numFmtId="164" fontId="5" fillId="0" borderId="11" xfId="46" quotePrefix="1" applyNumberFormat="1" applyFont="1" applyBorder="1" applyAlignment="1">
      <alignment horizontal="right"/>
    </xf>
    <xf numFmtId="3" fontId="5" fillId="0" borderId="0" xfId="46" applyNumberFormat="1" applyFont="1" applyBorder="1" applyAlignment="1">
      <alignment horizontal="left" indent="1"/>
    </xf>
    <xf numFmtId="167" fontId="5" fillId="0" borderId="5" xfId="46" applyNumberFormat="1" applyFont="1" applyBorder="1"/>
    <xf numFmtId="165" fontId="5" fillId="0" borderId="5" xfId="46" applyNumberFormat="1" applyFont="1" applyBorder="1" applyAlignment="1"/>
    <xf numFmtId="165" fontId="5" fillId="0" borderId="6" xfId="46" applyNumberFormat="1" applyFont="1" applyBorder="1" applyAlignment="1"/>
    <xf numFmtId="0" fontId="5" fillId="0" borderId="7" xfId="46" applyFont="1" applyBorder="1" applyAlignment="1">
      <alignment horizontal="left" wrapText="1" indent="2"/>
    </xf>
    <xf numFmtId="3" fontId="5" fillId="0" borderId="5" xfId="46" applyNumberFormat="1" applyFont="1" applyBorder="1" applyAlignment="1">
      <alignment horizontal="right" shrinkToFit="1"/>
    </xf>
    <xf numFmtId="3" fontId="5" fillId="0" borderId="5" xfId="46" applyNumberFormat="1" applyFont="1" applyBorder="1"/>
    <xf numFmtId="3" fontId="5" fillId="0" borderId="7" xfId="46" applyNumberFormat="1" applyFont="1" applyBorder="1" applyAlignment="1">
      <alignment horizontal="left" indent="2"/>
    </xf>
    <xf numFmtId="4" fontId="5" fillId="0" borderId="7" xfId="46" applyNumberFormat="1" applyFont="1" applyBorder="1" applyAlignment="1">
      <alignment horizontal="left" indent="2"/>
    </xf>
    <xf numFmtId="0" fontId="5" fillId="0" borderId="5" xfId="46" applyFont="1" applyBorder="1"/>
    <xf numFmtId="0" fontId="5" fillId="0" borderId="6" xfId="46" applyFont="1" applyBorder="1"/>
    <xf numFmtId="168" fontId="5" fillId="0" borderId="5" xfId="46" applyNumberFormat="1" applyFont="1" applyBorder="1" applyAlignment="1">
      <alignment horizontal="right" shrinkToFit="1"/>
    </xf>
    <xf numFmtId="168" fontId="5" fillId="0" borderId="5" xfId="46" applyNumberFormat="1" applyFont="1" applyBorder="1"/>
    <xf numFmtId="166" fontId="7" fillId="0" borderId="5" xfId="0" applyNumberFormat="1" applyFont="1" applyBorder="1"/>
    <xf numFmtId="166" fontId="7" fillId="0" borderId="6" xfId="0" applyNumberFormat="1" applyFont="1" applyBorder="1"/>
    <xf numFmtId="165" fontId="7" fillId="0" borderId="5" xfId="0" applyNumberFormat="1" applyFont="1" applyBorder="1"/>
    <xf numFmtId="165" fontId="7" fillId="0" borderId="6" xfId="0" applyNumberFormat="1" applyFont="1" applyBorder="1"/>
    <xf numFmtId="0" fontId="6" fillId="0" borderId="5" xfId="46" applyFont="1" applyBorder="1"/>
    <xf numFmtId="0" fontId="6" fillId="0" borderId="6" xfId="46" applyFont="1" applyBorder="1"/>
    <xf numFmtId="164" fontId="13" fillId="0" borderId="5" xfId="0" applyNumberFormat="1" applyFont="1" applyBorder="1"/>
    <xf numFmtId="164" fontId="13" fillId="0" borderId="6" xfId="0" applyNumberFormat="1" applyFont="1" applyBorder="1"/>
    <xf numFmtId="165" fontId="13" fillId="0" borderId="5" xfId="0" applyNumberFormat="1" applyFont="1" applyBorder="1"/>
    <xf numFmtId="165" fontId="13" fillId="0" borderId="6" xfId="0" applyNumberFormat="1" applyFont="1" applyBorder="1"/>
    <xf numFmtId="169" fontId="5" fillId="0" borderId="5" xfId="46" applyNumberFormat="1" applyFont="1" applyFill="1" applyBorder="1" applyAlignment="1"/>
    <xf numFmtId="169" fontId="5" fillId="0" borderId="6" xfId="46" applyNumberFormat="1" applyFont="1" applyFill="1" applyBorder="1" applyAlignment="1"/>
    <xf numFmtId="164" fontId="13" fillId="0" borderId="5" xfId="0" applyNumberFormat="1" applyFont="1" applyBorder="1" applyAlignment="1"/>
    <xf numFmtId="164" fontId="5" fillId="0" borderId="5" xfId="0" applyNumberFormat="1" applyFont="1" applyBorder="1" applyAlignment="1"/>
    <xf numFmtId="164" fontId="7" fillId="0" borderId="5" xfId="0" applyNumberFormat="1" applyFont="1" applyBorder="1" applyAlignment="1"/>
    <xf numFmtId="164" fontId="14" fillId="0" borderId="5" xfId="0" applyNumberFormat="1" applyFont="1" applyBorder="1" applyAlignment="1"/>
    <xf numFmtId="165" fontId="5" fillId="0" borderId="5" xfId="0" applyNumberFormat="1" applyFont="1" applyBorder="1" applyAlignment="1">
      <alignment vertical="center"/>
    </xf>
    <xf numFmtId="165" fontId="7" fillId="0" borderId="5" xfId="0" applyNumberFormat="1" applyFont="1" applyBorder="1" applyAlignment="1"/>
    <xf numFmtId="165" fontId="5" fillId="0" borderId="5" xfId="46" applyNumberFormat="1" applyFont="1" applyBorder="1" applyAlignment="1">
      <alignment shrinkToFit="1"/>
    </xf>
    <xf numFmtId="165" fontId="5" fillId="0" borderId="6" xfId="46" applyNumberFormat="1" applyFont="1" applyBorder="1" applyAlignment="1">
      <alignment shrinkToFit="1"/>
    </xf>
    <xf numFmtId="165" fontId="13" fillId="0" borderId="5" xfId="0" applyNumberFormat="1" applyFont="1" applyBorder="1" applyAlignment="1"/>
    <xf numFmtId="165" fontId="14" fillId="0" borderId="5" xfId="0" applyNumberFormat="1" applyFont="1" applyBorder="1" applyAlignment="1"/>
    <xf numFmtId="165" fontId="5" fillId="0" borderId="5" xfId="0" applyNumberFormat="1" applyFont="1" applyBorder="1" applyAlignment="1"/>
    <xf numFmtId="0" fontId="6" fillId="0" borderId="13" xfId="46" applyFont="1" applyBorder="1" applyAlignment="1">
      <alignment horizontal="center" vertical="center"/>
    </xf>
    <xf numFmtId="0" fontId="5" fillId="0" borderId="14" xfId="46" applyNumberFormat="1" applyFont="1" applyBorder="1" applyAlignment="1">
      <alignment horizontal="center" vertical="center"/>
    </xf>
    <xf numFmtId="0" fontId="7" fillId="0" borderId="14" xfId="0" applyFont="1" applyBorder="1" applyAlignment="1">
      <alignment horizontal="center" vertical="center"/>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5" xfId="0" applyFont="1" applyBorder="1" applyAlignment="1">
      <alignment horizontal="center" vertical="center"/>
    </xf>
    <xf numFmtId="3" fontId="8" fillId="0" borderId="16" xfId="46" applyNumberFormat="1" applyFont="1" applyFill="1" applyBorder="1" applyAlignment="1">
      <alignment horizontal="left" wrapText="1"/>
    </xf>
    <xf numFmtId="3" fontId="5" fillId="0" borderId="0" xfId="46" applyNumberFormat="1" applyFont="1" applyFill="1" applyBorder="1" applyAlignment="1">
      <alignment horizontal="left" wrapText="1"/>
    </xf>
    <xf numFmtId="3" fontId="5" fillId="0" borderId="7" xfId="46" applyNumberFormat="1" applyFont="1" applyBorder="1" applyAlignment="1">
      <alignment horizontal="left" wrapText="1"/>
    </xf>
    <xf numFmtId="0" fontId="8" fillId="0" borderId="9" xfId="46" applyFont="1" applyBorder="1" applyAlignment="1">
      <alignment wrapText="1"/>
    </xf>
    <xf numFmtId="164" fontId="9" fillId="0" borderId="0" xfId="46" applyNumberFormat="1" applyFont="1"/>
    <xf numFmtId="165" fontId="8" fillId="0" borderId="5" xfId="46" applyNumberFormat="1" applyFont="1" applyBorder="1" applyAlignment="1">
      <alignment horizontal="right"/>
    </xf>
    <xf numFmtId="165" fontId="8" fillId="0" borderId="6" xfId="46" applyNumberFormat="1" applyFont="1" applyBorder="1" applyAlignment="1">
      <alignment horizontal="right"/>
    </xf>
    <xf numFmtId="0" fontId="9" fillId="0" borderId="0" xfId="46" applyFont="1" applyBorder="1"/>
    <xf numFmtId="164" fontId="9" fillId="0" borderId="0" xfId="46" applyNumberFormat="1" applyFont="1" applyBorder="1"/>
    <xf numFmtId="3" fontId="8" fillId="0" borderId="9" xfId="46" applyNumberFormat="1" applyFont="1" applyFill="1" applyBorder="1" applyAlignment="1">
      <alignment horizontal="left" wrapText="1"/>
    </xf>
    <xf numFmtId="164" fontId="6" fillId="0" borderId="0" xfId="46" applyNumberFormat="1" applyFont="1" applyBorder="1" applyAlignment="1"/>
    <xf numFmtId="164" fontId="6" fillId="0" borderId="0" xfId="46" applyNumberFormat="1" applyFont="1" applyAlignment="1"/>
    <xf numFmtId="4" fontId="5" fillId="0" borderId="7" xfId="46" applyNumberFormat="1" applyFont="1" applyFill="1" applyBorder="1" applyAlignment="1">
      <alignment wrapText="1"/>
    </xf>
    <xf numFmtId="3" fontId="5" fillId="0" borderId="7" xfId="46" applyNumberFormat="1" applyFont="1" applyBorder="1" applyAlignment="1">
      <alignment wrapText="1"/>
    </xf>
    <xf numFmtId="0" fontId="5" fillId="0" borderId="0" xfId="47" applyFont="1" applyFill="1" applyBorder="1" applyAlignment="1">
      <alignment vertical="top" wrapText="1"/>
    </xf>
    <xf numFmtId="164" fontId="5" fillId="0" borderId="5" xfId="46" applyNumberFormat="1" applyFont="1" applyFill="1" applyBorder="1" applyAlignment="1">
      <alignment horizontal="right"/>
    </xf>
    <xf numFmtId="164" fontId="5" fillId="0" borderId="6" xfId="46" quotePrefix="1" applyNumberFormat="1" applyFont="1" applyFill="1" applyBorder="1" applyAlignment="1">
      <alignment horizontal="right"/>
    </xf>
    <xf numFmtId="164" fontId="5" fillId="0" borderId="6" xfId="46" applyNumberFormat="1" applyFont="1" applyFill="1" applyBorder="1" applyAlignment="1">
      <alignment horizontal="right"/>
    </xf>
    <xf numFmtId="164" fontId="5" fillId="0" borderId="5" xfId="46" quotePrefix="1" applyNumberFormat="1" applyFont="1" applyFill="1" applyBorder="1" applyAlignment="1">
      <alignment horizontal="right"/>
    </xf>
    <xf numFmtId="164" fontId="5" fillId="0" borderId="0" xfId="46" applyNumberFormat="1" applyFont="1" applyFill="1" applyBorder="1" applyAlignment="1">
      <alignment horizontal="right"/>
    </xf>
    <xf numFmtId="164" fontId="5" fillId="0" borderId="0" xfId="46" quotePrefix="1" applyNumberFormat="1" applyFont="1" applyFill="1" applyBorder="1" applyAlignment="1">
      <alignment horizontal="right"/>
    </xf>
    <xf numFmtId="0" fontId="6" fillId="0" borderId="0" xfId="46" applyFont="1" applyFill="1"/>
    <xf numFmtId="0" fontId="8" fillId="0" borderId="9" xfId="47" applyFont="1" applyFill="1" applyBorder="1" applyAlignment="1">
      <alignment vertical="top" wrapText="1"/>
    </xf>
    <xf numFmtId="0" fontId="5" fillId="0" borderId="7" xfId="46" applyFont="1" applyFill="1" applyBorder="1" applyAlignment="1">
      <alignment wrapText="1"/>
    </xf>
    <xf numFmtId="164" fontId="5" fillId="0" borderId="3" xfId="46" applyNumberFormat="1" applyFont="1" applyBorder="1" applyAlignment="1">
      <alignment horizontal="right"/>
    </xf>
    <xf numFmtId="164" fontId="5" fillId="0" borderId="4" xfId="46" applyNumberFormat="1" applyFont="1" applyBorder="1" applyAlignment="1">
      <alignment horizontal="right"/>
    </xf>
    <xf numFmtId="0" fontId="5" fillId="0" borderId="7" xfId="46" applyFont="1" applyFill="1" applyBorder="1" applyAlignment="1">
      <alignment horizontal="left" wrapText="1"/>
    </xf>
    <xf numFmtId="0" fontId="5" fillId="0" borderId="0" xfId="46" applyFont="1" applyBorder="1" applyAlignment="1">
      <alignment horizontal="left" wrapText="1" indent="1"/>
    </xf>
    <xf numFmtId="0" fontId="5" fillId="0" borderId="7" xfId="46" applyFont="1" applyFill="1" applyBorder="1" applyAlignment="1">
      <alignment vertical="top" wrapText="1"/>
    </xf>
    <xf numFmtId="164" fontId="5" fillId="0" borderId="5" xfId="46" applyNumberFormat="1" applyFont="1" applyBorder="1" applyAlignment="1">
      <alignment horizontal="right" wrapText="1"/>
    </xf>
    <xf numFmtId="3" fontId="5" fillId="0" borderId="7" xfId="46" applyNumberFormat="1" applyFont="1" applyFill="1" applyBorder="1" applyAlignment="1">
      <alignment wrapText="1"/>
    </xf>
    <xf numFmtId="3" fontId="5" fillId="0" borderId="7" xfId="46" applyNumberFormat="1" applyFont="1" applyFill="1" applyBorder="1" applyAlignment="1">
      <alignment horizontal="left" wrapText="1" indent="1"/>
    </xf>
    <xf numFmtId="164" fontId="5" fillId="0" borderId="5" xfId="46" applyNumberFormat="1" applyFont="1" applyBorder="1" applyAlignment="1">
      <alignment horizontal="right" shrinkToFit="1"/>
    </xf>
    <xf numFmtId="164" fontId="5" fillId="0" borderId="6" xfId="46" applyNumberFormat="1" applyFont="1" applyBorder="1" applyAlignment="1">
      <alignment horizontal="right" shrinkToFit="1"/>
    </xf>
    <xf numFmtId="164" fontId="5" fillId="0" borderId="10" xfId="46" applyNumberFormat="1" applyFont="1" applyBorder="1" applyAlignment="1">
      <alignment horizontal="right"/>
    </xf>
    <xf numFmtId="164" fontId="5" fillId="0" borderId="8" xfId="46" applyNumberFormat="1" applyFont="1" applyBorder="1" applyAlignment="1">
      <alignment horizontal="right"/>
    </xf>
    <xf numFmtId="3" fontId="8" fillId="0" borderId="9" xfId="46" applyNumberFormat="1" applyFont="1" applyBorder="1" applyAlignment="1">
      <alignment wrapText="1"/>
    </xf>
    <xf numFmtId="0" fontId="5" fillId="0" borderId="12" xfId="46" applyFont="1" applyBorder="1" applyAlignment="1">
      <alignment horizontal="center"/>
    </xf>
    <xf numFmtId="3" fontId="5" fillId="0" borderId="7" xfId="46" applyNumberFormat="1" applyFont="1" applyBorder="1" applyAlignment="1">
      <alignment horizontal="left" indent="3"/>
    </xf>
    <xf numFmtId="0" fontId="5" fillId="0" borderId="8" xfId="46" applyFont="1" applyBorder="1"/>
    <xf numFmtId="3" fontId="5" fillId="0" borderId="17" xfId="46" applyNumberFormat="1" applyFont="1" applyBorder="1" applyAlignment="1">
      <alignment wrapText="1"/>
    </xf>
    <xf numFmtId="3" fontId="5" fillId="0" borderId="7" xfId="46" applyNumberFormat="1" applyFont="1" applyBorder="1" applyAlignment="1">
      <alignment horizontal="left" wrapText="1" indent="2"/>
    </xf>
    <xf numFmtId="3" fontId="5" fillId="0" borderId="18" xfId="46" applyNumberFormat="1" applyFont="1" applyBorder="1" applyAlignment="1">
      <alignment horizontal="left" wrapText="1" indent="2"/>
    </xf>
    <xf numFmtId="0" fontId="8" fillId="0" borderId="9" xfId="47" applyFont="1" applyFill="1" applyBorder="1" applyAlignment="1">
      <alignment horizontal="left" vertical="top" wrapText="1"/>
    </xf>
    <xf numFmtId="164" fontId="5" fillId="0" borderId="0" xfId="46" applyNumberFormat="1" applyFont="1"/>
    <xf numFmtId="3" fontId="8" fillId="0" borderId="18" xfId="46" applyNumberFormat="1" applyFont="1" applyFill="1" applyBorder="1" applyAlignment="1">
      <alignment wrapText="1"/>
    </xf>
    <xf numFmtId="3" fontId="5" fillId="0" borderId="19" xfId="46" applyNumberFormat="1" applyFont="1" applyBorder="1" applyAlignment="1">
      <alignment wrapText="1"/>
    </xf>
    <xf numFmtId="3" fontId="5" fillId="0" borderId="0" xfId="46" applyNumberFormat="1" applyFont="1" applyFill="1" applyBorder="1" applyAlignment="1">
      <alignment wrapText="1"/>
    </xf>
    <xf numFmtId="0" fontId="5" fillId="0" borderId="7" xfId="46" applyFont="1" applyFill="1" applyBorder="1" applyAlignment="1">
      <alignment horizontal="left" wrapText="1" indent="1"/>
    </xf>
    <xf numFmtId="0" fontId="5" fillId="0" borderId="7" xfId="46" applyFont="1" applyFill="1" applyBorder="1" applyAlignment="1">
      <alignment horizontal="left" wrapText="1" indent="2"/>
    </xf>
    <xf numFmtId="0" fontId="5" fillId="0" borderId="0" xfId="46" applyFont="1" applyFill="1" applyBorder="1" applyAlignment="1">
      <alignment wrapText="1"/>
    </xf>
    <xf numFmtId="3" fontId="5" fillId="0" borderId="7" xfId="46" applyNumberFormat="1" applyFont="1" applyFill="1" applyBorder="1" applyAlignment="1">
      <alignment horizontal="left" indent="2"/>
    </xf>
    <xf numFmtId="3" fontId="5" fillId="0" borderId="0" xfId="46" applyNumberFormat="1" applyFont="1" applyFill="1" applyBorder="1" applyAlignment="1">
      <alignment horizontal="left" wrapText="1" indent="2"/>
    </xf>
    <xf numFmtId="3" fontId="5" fillId="0" borderId="0" xfId="46" applyNumberFormat="1" applyFont="1" applyBorder="1" applyAlignment="1">
      <alignment wrapText="1"/>
    </xf>
    <xf numFmtId="3" fontId="5" fillId="0" borderId="0" xfId="46" applyNumberFormat="1" applyFont="1" applyBorder="1" applyAlignment="1">
      <alignment horizontal="left" wrapText="1" indent="1"/>
    </xf>
    <xf numFmtId="3" fontId="5" fillId="0" borderId="0" xfId="46" applyNumberFormat="1" applyFont="1" applyFill="1" applyBorder="1" applyAlignment="1">
      <alignment horizontal="left" wrapText="1" indent="1"/>
    </xf>
    <xf numFmtId="3" fontId="5" fillId="0" borderId="0" xfId="46" applyNumberFormat="1" applyFont="1" applyBorder="1" applyAlignment="1">
      <alignment horizontal="left" wrapText="1" indent="2"/>
    </xf>
    <xf numFmtId="0" fontId="5" fillId="0" borderId="7" xfId="0" applyFont="1" applyBorder="1" applyAlignment="1">
      <alignment horizontal="left" wrapText="1" indent="2"/>
    </xf>
    <xf numFmtId="0" fontId="5" fillId="0" borderId="7" xfId="0" applyFont="1" applyFill="1" applyBorder="1" applyAlignment="1">
      <alignment horizontal="left" wrapText="1" indent="1"/>
    </xf>
    <xf numFmtId="0" fontId="5" fillId="0" borderId="7" xfId="0" applyFont="1" applyBorder="1" applyAlignment="1">
      <alignment horizontal="left" wrapText="1" indent="1"/>
    </xf>
    <xf numFmtId="0" fontId="5" fillId="0" borderId="7" xfId="0" applyFont="1" applyFill="1" applyBorder="1" applyAlignment="1">
      <alignment wrapText="1"/>
    </xf>
    <xf numFmtId="0" fontId="5" fillId="0" borderId="5" xfId="0" applyFont="1" applyBorder="1" applyAlignment="1">
      <alignment horizontal="left" wrapText="1" indent="1"/>
    </xf>
    <xf numFmtId="0" fontId="5" fillId="0" borderId="5" xfId="0" applyFont="1" applyFill="1" applyBorder="1" applyAlignment="1">
      <alignment horizontal="left" wrapText="1" indent="1"/>
    </xf>
    <xf numFmtId="0" fontId="5" fillId="0" borderId="5" xfId="0" applyFont="1" applyBorder="1" applyAlignment="1">
      <alignment horizontal="left" vertical="center" wrapText="1" indent="2"/>
    </xf>
    <xf numFmtId="0" fontId="5" fillId="0" borderId="7" xfId="0" applyFont="1" applyFill="1" applyBorder="1" applyAlignment="1">
      <alignment horizontal="left" wrapText="1" indent="2"/>
    </xf>
    <xf numFmtId="3" fontId="5" fillId="0" borderId="9" xfId="46" applyNumberFormat="1" applyFont="1" applyBorder="1" applyAlignment="1">
      <alignment horizontal="center" wrapText="1"/>
    </xf>
    <xf numFmtId="3" fontId="8" fillId="0" borderId="9" xfId="46" applyNumberFormat="1" applyFont="1" applyBorder="1" applyAlignment="1">
      <alignment horizontal="left"/>
    </xf>
    <xf numFmtId="0" fontId="0" fillId="0" borderId="9" xfId="0" applyBorder="1" applyAlignment="1"/>
    <xf numFmtId="0" fontId="5" fillId="0" borderId="7" xfId="47" applyFont="1" applyFill="1" applyBorder="1" applyAlignment="1">
      <alignment vertical="top" wrapText="1"/>
    </xf>
    <xf numFmtId="164" fontId="5" fillId="0" borderId="5" xfId="46" applyNumberFormat="1" applyFont="1" applyFill="1" applyBorder="1" applyAlignment="1"/>
    <xf numFmtId="0" fontId="5" fillId="0" borderId="7" xfId="47" applyFont="1" applyFill="1" applyBorder="1" applyAlignment="1">
      <alignment horizontal="left" vertical="center" indent="1"/>
    </xf>
    <xf numFmtId="0" fontId="5" fillId="0" borderId="20" xfId="47" applyFont="1" applyFill="1" applyBorder="1" applyAlignment="1">
      <alignment horizontal="left" vertical="center" indent="3"/>
    </xf>
    <xf numFmtId="165" fontId="5" fillId="0" borderId="6" xfId="46" applyNumberFormat="1" applyFont="1" applyBorder="1" applyAlignment="1">
      <alignment horizontal="right" shrinkToFit="1"/>
    </xf>
    <xf numFmtId="0" fontId="15" fillId="0" borderId="0" xfId="46" applyFont="1" applyAlignment="1">
      <alignment wrapText="1"/>
    </xf>
    <xf numFmtId="0" fontId="0" fillId="0" borderId="0" xfId="0" applyAlignment="1">
      <alignment wrapText="1"/>
    </xf>
    <xf numFmtId="0" fontId="20" fillId="0" borderId="0" xfId="46" applyFont="1" applyAlignment="1">
      <alignment wrapText="1"/>
    </xf>
    <xf numFmtId="0" fontId="15" fillId="0" borderId="0" xfId="46" applyFont="1"/>
    <xf numFmtId="0" fontId="20" fillId="0" borderId="0" xfId="46" applyFont="1"/>
    <xf numFmtId="165" fontId="5" fillId="0" borderId="10" xfId="46" applyNumberFormat="1" applyFont="1" applyBorder="1" applyAlignment="1">
      <alignment horizontal="right" shrinkToFit="1"/>
    </xf>
    <xf numFmtId="164" fontId="5" fillId="0" borderId="10" xfId="46" applyNumberFormat="1" applyFont="1" applyFill="1" applyBorder="1" applyAlignment="1">
      <alignment horizontal="right"/>
    </xf>
    <xf numFmtId="164" fontId="5" fillId="0" borderId="8" xfId="46" quotePrefix="1" applyNumberFormat="1" applyFont="1" applyFill="1" applyBorder="1" applyAlignment="1">
      <alignment horizontal="right"/>
    </xf>
    <xf numFmtId="164" fontId="5" fillId="0" borderId="8" xfId="46" applyNumberFormat="1" applyFont="1" applyFill="1" applyBorder="1" applyAlignment="1">
      <alignment horizontal="right"/>
    </xf>
    <xf numFmtId="164" fontId="5" fillId="0" borderId="10" xfId="46" quotePrefix="1" applyNumberFormat="1" applyFont="1" applyBorder="1" applyAlignment="1">
      <alignment horizontal="right"/>
    </xf>
    <xf numFmtId="164" fontId="5" fillId="0" borderId="10" xfId="46" quotePrefix="1" applyNumberFormat="1" applyFont="1" applyFill="1" applyBorder="1" applyAlignment="1">
      <alignment horizontal="right"/>
    </xf>
    <xf numFmtId="164" fontId="5" fillId="0" borderId="11" xfId="46" applyNumberFormat="1" applyFont="1" applyFill="1" applyBorder="1" applyAlignment="1">
      <alignment horizontal="right"/>
    </xf>
    <xf numFmtId="164" fontId="5" fillId="0" borderId="11" xfId="46" applyNumberFormat="1" applyFont="1" applyFill="1" applyBorder="1" applyAlignment="1"/>
    <xf numFmtId="164" fontId="5" fillId="0" borderId="11" xfId="46" quotePrefix="1" applyNumberFormat="1" applyFont="1" applyFill="1" applyBorder="1" applyAlignment="1">
      <alignment horizontal="right"/>
    </xf>
    <xf numFmtId="164" fontId="5" fillId="0" borderId="12" xfId="46" quotePrefix="1" applyNumberFormat="1" applyFont="1" applyFill="1" applyBorder="1" applyAlignment="1">
      <alignment horizontal="right"/>
    </xf>
    <xf numFmtId="164" fontId="5" fillId="0" borderId="0" xfId="46" applyNumberFormat="1" applyFont="1" applyFill="1" applyBorder="1"/>
    <xf numFmtId="0" fontId="5" fillId="0" borderId="0" xfId="46" applyFont="1" applyFill="1"/>
    <xf numFmtId="0" fontId="22" fillId="0" borderId="0" xfId="46" applyFont="1"/>
    <xf numFmtId="0" fontId="18" fillId="0" borderId="0" xfId="46" applyFont="1"/>
    <xf numFmtId="0" fontId="0" fillId="0" borderId="0" xfId="0" applyAlignment="1"/>
    <xf numFmtId="3" fontId="13" fillId="0" borderId="0" xfId="0" applyNumberFormat="1" applyFont="1" applyFill="1"/>
    <xf numFmtId="0" fontId="13" fillId="0" borderId="0" xfId="0" applyFont="1" applyFill="1"/>
    <xf numFmtId="3" fontId="13" fillId="0" borderId="0" xfId="0" applyNumberFormat="1" applyFont="1" applyFill="1" applyBorder="1"/>
    <xf numFmtId="0" fontId="13" fillId="0" borderId="0" xfId="0" applyFont="1" applyFill="1" applyBorder="1"/>
    <xf numFmtId="164" fontId="5" fillId="0" borderId="4" xfId="46" quotePrefix="1" applyNumberFormat="1" applyFont="1" applyBorder="1" applyAlignment="1">
      <alignment horizontal="right"/>
    </xf>
    <xf numFmtId="164" fontId="5" fillId="0" borderId="8" xfId="46" quotePrefix="1" applyNumberFormat="1" applyFont="1" applyBorder="1" applyAlignment="1">
      <alignment horizontal="right"/>
    </xf>
    <xf numFmtId="0" fontId="0" fillId="0" borderId="0" xfId="0" applyFill="1"/>
    <xf numFmtId="0" fontId="5" fillId="0" borderId="0" xfId="46" applyFont="1" applyFill="1" applyBorder="1"/>
    <xf numFmtId="0" fontId="9" fillId="0" borderId="0" xfId="46" applyFont="1" applyFill="1" applyBorder="1"/>
    <xf numFmtId="0" fontId="5" fillId="0" borderId="13" xfId="46" applyFont="1" applyFill="1" applyBorder="1" applyAlignment="1">
      <alignment horizontal="center" vertical="center"/>
    </xf>
    <xf numFmtId="0" fontId="8" fillId="0" borderId="14" xfId="46" applyNumberFormat="1" applyFont="1" applyFill="1" applyBorder="1" applyAlignment="1">
      <alignment horizontal="center" vertical="center"/>
    </xf>
    <xf numFmtId="0" fontId="7" fillId="0" borderId="14" xfId="0" applyFont="1" applyFill="1" applyBorder="1" applyAlignment="1">
      <alignment horizontal="center" vertical="center"/>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5" xfId="0" applyFont="1" applyFill="1" applyBorder="1" applyAlignment="1">
      <alignment horizontal="center" vertical="center"/>
    </xf>
    <xf numFmtId="3" fontId="8" fillId="0" borderId="2" xfId="46" applyNumberFormat="1" applyFont="1" applyFill="1" applyBorder="1" applyAlignment="1">
      <alignment horizontal="center" wrapText="1"/>
    </xf>
    <xf numFmtId="3" fontId="5" fillId="0" borderId="2" xfId="46" applyNumberFormat="1" applyFont="1" applyFill="1" applyBorder="1" applyAlignment="1">
      <alignment horizontal="center" wrapText="1"/>
    </xf>
    <xf numFmtId="3" fontId="5" fillId="0" borderId="7" xfId="46" applyNumberFormat="1" applyFont="1" applyFill="1" applyBorder="1" applyAlignment="1">
      <alignment horizontal="left" wrapText="1"/>
    </xf>
    <xf numFmtId="164" fontId="8" fillId="0" borderId="5" xfId="46" applyNumberFormat="1" applyFont="1" applyFill="1" applyBorder="1" applyAlignment="1">
      <alignment horizontal="right"/>
    </xf>
    <xf numFmtId="3" fontId="5" fillId="0" borderId="7" xfId="46" applyNumberFormat="1" applyFont="1" applyFill="1" applyBorder="1" applyAlignment="1">
      <alignment horizontal="left" indent="1"/>
    </xf>
    <xf numFmtId="0" fontId="8" fillId="0" borderId="9" xfId="46" applyFont="1" applyFill="1" applyBorder="1" applyAlignment="1">
      <alignment wrapText="1"/>
    </xf>
    <xf numFmtId="3" fontId="8" fillId="0" borderId="9" xfId="46" applyNumberFormat="1" applyFont="1" applyFill="1" applyBorder="1" applyAlignment="1">
      <alignment horizontal="center" wrapText="1"/>
    </xf>
    <xf numFmtId="3" fontId="5" fillId="0" borderId="9" xfId="46" applyNumberFormat="1" applyFont="1" applyFill="1" applyBorder="1" applyAlignment="1">
      <alignment horizontal="center" wrapText="1"/>
    </xf>
    <xf numFmtId="170" fontId="8" fillId="0" borderId="5" xfId="0" applyNumberFormat="1" applyFont="1" applyFill="1" applyBorder="1"/>
    <xf numFmtId="3" fontId="7" fillId="0" borderId="5" xfId="0" applyNumberFormat="1" applyFont="1" applyFill="1" applyBorder="1"/>
    <xf numFmtId="3" fontId="7" fillId="0" borderId="21" xfId="0" applyNumberFormat="1" applyFont="1" applyFill="1" applyBorder="1"/>
    <xf numFmtId="3" fontId="7" fillId="0" borderId="22" xfId="0" applyNumberFormat="1" applyFont="1" applyFill="1" applyBorder="1"/>
    <xf numFmtId="3" fontId="7" fillId="0" borderId="3" xfId="0" applyNumberFormat="1" applyFont="1" applyFill="1" applyBorder="1"/>
    <xf numFmtId="3" fontId="28" fillId="0" borderId="5" xfId="44" applyNumberFormat="1" applyFont="1" applyFill="1" applyBorder="1" applyAlignment="1">
      <alignment horizontal="right" wrapText="1"/>
    </xf>
    <xf numFmtId="165" fontId="8" fillId="0" borderId="5" xfId="46" applyNumberFormat="1" applyFont="1" applyFill="1" applyBorder="1" applyAlignment="1">
      <alignment horizontal="right"/>
    </xf>
    <xf numFmtId="3" fontId="8" fillId="0" borderId="5" xfId="0" applyNumberFormat="1" applyFont="1" applyFill="1" applyBorder="1" applyAlignment="1">
      <alignment horizontal="right"/>
    </xf>
    <xf numFmtId="3" fontId="7" fillId="0" borderId="5" xfId="0" applyNumberFormat="1" applyFont="1" applyFill="1" applyBorder="1" applyAlignment="1">
      <alignment horizontal="right"/>
    </xf>
    <xf numFmtId="3" fontId="7" fillId="0" borderId="21" xfId="0" applyNumberFormat="1" applyFont="1" applyFill="1" applyBorder="1" applyAlignment="1">
      <alignment horizontal="right"/>
    </xf>
    <xf numFmtId="3" fontId="7" fillId="0" borderId="23" xfId="0" applyNumberFormat="1" applyFont="1" applyFill="1" applyBorder="1" applyAlignment="1">
      <alignment horizontal="right"/>
    </xf>
    <xf numFmtId="0" fontId="7" fillId="0" borderId="0" xfId="0" applyFont="1" applyFill="1"/>
    <xf numFmtId="3" fontId="7" fillId="0" borderId="0" xfId="0" applyNumberFormat="1" applyFont="1" applyFill="1"/>
    <xf numFmtId="3" fontId="7" fillId="0" borderId="23" xfId="0" applyNumberFormat="1" applyFont="1" applyFill="1" applyBorder="1"/>
    <xf numFmtId="165" fontId="8" fillId="0" borderId="10" xfId="46" applyNumberFormat="1" applyFont="1" applyFill="1" applyBorder="1" applyAlignment="1">
      <alignment horizontal="right" shrinkToFit="1"/>
    </xf>
    <xf numFmtId="165" fontId="5" fillId="0" borderId="10" xfId="46" applyNumberFormat="1" applyFont="1" applyFill="1" applyBorder="1" applyAlignment="1">
      <alignment horizontal="right" shrinkToFit="1"/>
    </xf>
    <xf numFmtId="164" fontId="8" fillId="0" borderId="5" xfId="46" applyNumberFormat="1" applyFont="1" applyFill="1" applyBorder="1" applyAlignment="1"/>
    <xf numFmtId="164" fontId="8" fillId="0" borderId="10" xfId="46" applyNumberFormat="1" applyFont="1" applyFill="1" applyBorder="1" applyAlignment="1"/>
    <xf numFmtId="0" fontId="5" fillId="0" borderId="17" xfId="46" applyFont="1" applyFill="1" applyBorder="1" applyAlignment="1">
      <alignment wrapText="1"/>
    </xf>
    <xf numFmtId="3" fontId="30" fillId="0" borderId="5" xfId="0" applyNumberFormat="1" applyFont="1" applyFill="1" applyBorder="1" applyAlignment="1">
      <alignment horizontal="right"/>
    </xf>
    <xf numFmtId="3" fontId="5" fillId="0" borderId="5" xfId="0" applyNumberFormat="1" applyFont="1" applyFill="1" applyBorder="1" applyAlignment="1">
      <alignment horizontal="right"/>
    </xf>
    <xf numFmtId="0" fontId="5" fillId="0" borderId="7" xfId="46" applyFont="1" applyFill="1" applyBorder="1" applyAlignment="1">
      <alignment horizontal="left" vertical="top" wrapText="1"/>
    </xf>
    <xf numFmtId="3" fontId="8" fillId="0" borderId="5" xfId="46" applyNumberFormat="1" applyFont="1" applyFill="1" applyBorder="1" applyAlignment="1">
      <alignment horizontal="right"/>
    </xf>
    <xf numFmtId="3" fontId="5" fillId="0" borderId="5" xfId="46" applyNumberFormat="1" applyFont="1" applyFill="1" applyBorder="1" applyAlignment="1">
      <alignment horizontal="right"/>
    </xf>
    <xf numFmtId="3" fontId="5" fillId="0" borderId="6" xfId="46" applyNumberFormat="1" applyFont="1" applyFill="1" applyBorder="1" applyAlignment="1">
      <alignment horizontal="right"/>
    </xf>
    <xf numFmtId="3" fontId="31" fillId="0" borderId="5" xfId="0" applyNumberFormat="1" applyFont="1" applyFill="1" applyBorder="1" applyAlignment="1">
      <alignment horizontal="right"/>
    </xf>
    <xf numFmtId="3" fontId="5" fillId="0" borderId="5" xfId="0" applyNumberFormat="1" applyFont="1" applyFill="1" applyBorder="1" applyAlignment="1">
      <alignment horizontal="right" wrapText="1"/>
    </xf>
    <xf numFmtId="3" fontId="7" fillId="0" borderId="0" xfId="0" applyNumberFormat="1" applyFont="1" applyFill="1" applyBorder="1"/>
    <xf numFmtId="3" fontId="31" fillId="0" borderId="0" xfId="0" applyNumberFormat="1" applyFont="1" applyFill="1" applyBorder="1"/>
    <xf numFmtId="3" fontId="32" fillId="0" borderId="5" xfId="0" applyNumberFormat="1" applyFont="1" applyFill="1" applyBorder="1" applyAlignment="1">
      <alignment horizontal="right" wrapText="1"/>
    </xf>
    <xf numFmtId="3" fontId="28" fillId="0" borderId="5" xfId="0" applyNumberFormat="1" applyFont="1" applyFill="1" applyBorder="1" applyAlignment="1">
      <alignment horizontal="right" wrapText="1"/>
    </xf>
    <xf numFmtId="3" fontId="32" fillId="0" borderId="5" xfId="0" applyNumberFormat="1" applyFont="1" applyFill="1" applyBorder="1" applyAlignment="1">
      <alignment horizontal="right"/>
    </xf>
    <xf numFmtId="3" fontId="7" fillId="0" borderId="0" xfId="0" applyNumberFormat="1" applyFont="1" applyFill="1" applyBorder="1" applyAlignment="1">
      <alignment horizontal="right"/>
    </xf>
    <xf numFmtId="3" fontId="5" fillId="0" borderId="20" xfId="46" applyNumberFormat="1" applyFont="1" applyFill="1" applyBorder="1" applyAlignment="1">
      <alignment wrapText="1"/>
    </xf>
    <xf numFmtId="3" fontId="30" fillId="0" borderId="10" xfId="0" applyNumberFormat="1" applyFont="1" applyFill="1" applyBorder="1" applyAlignment="1">
      <alignment horizontal="right"/>
    </xf>
    <xf numFmtId="3" fontId="32" fillId="0" borderId="10" xfId="0" applyNumberFormat="1" applyFont="1" applyFill="1" applyBorder="1" applyAlignment="1">
      <alignment horizontal="right" wrapText="1"/>
    </xf>
    <xf numFmtId="0" fontId="3" fillId="0" borderId="0" xfId="0" applyFont="1" applyFill="1"/>
    <xf numFmtId="0" fontId="32" fillId="0" borderId="0" xfId="0" applyFont="1" applyFill="1"/>
    <xf numFmtId="3" fontId="7" fillId="0" borderId="7" xfId="0" applyNumberFormat="1" applyFont="1" applyFill="1" applyBorder="1" applyAlignment="1">
      <alignment horizontal="left" wrapText="1"/>
    </xf>
    <xf numFmtId="3" fontId="7" fillId="0" borderId="7" xfId="0" applyNumberFormat="1" applyFont="1" applyFill="1" applyBorder="1" applyAlignment="1">
      <alignment horizontal="left" wrapText="1" indent="1"/>
    </xf>
    <xf numFmtId="0" fontId="32" fillId="0" borderId="5" xfId="0" applyFont="1" applyFill="1" applyBorder="1" applyAlignment="1">
      <alignment horizontal="right"/>
    </xf>
    <xf numFmtId="3" fontId="7" fillId="0" borderId="7" xfId="0" applyNumberFormat="1" applyFont="1" applyFill="1" applyBorder="1" applyAlignment="1">
      <alignment horizontal="left" wrapText="1" indent="3"/>
    </xf>
    <xf numFmtId="3" fontId="7" fillId="0" borderId="7" xfId="0" applyNumberFormat="1" applyFont="1" applyFill="1" applyBorder="1" applyAlignment="1">
      <alignment horizontal="left" vertical="top" wrapText="1"/>
    </xf>
    <xf numFmtId="3" fontId="7" fillId="0" borderId="20" xfId="0" applyNumberFormat="1" applyFont="1" applyFill="1" applyBorder="1" applyAlignment="1">
      <alignment horizontal="left" vertical="top" wrapText="1" indent="1"/>
    </xf>
    <xf numFmtId="3" fontId="32" fillId="0" borderId="10" xfId="0" applyNumberFormat="1" applyFont="1" applyFill="1" applyBorder="1" applyAlignment="1">
      <alignment horizontal="right"/>
    </xf>
    <xf numFmtId="3" fontId="8" fillId="0" borderId="9" xfId="46" applyNumberFormat="1" applyFont="1" applyFill="1" applyBorder="1" applyAlignment="1">
      <alignment wrapText="1"/>
    </xf>
    <xf numFmtId="3" fontId="13" fillId="0" borderId="5" xfId="0" applyNumberFormat="1" applyFont="1" applyFill="1" applyBorder="1" applyAlignment="1">
      <alignment horizontal="right"/>
    </xf>
    <xf numFmtId="3" fontId="5" fillId="0" borderId="7" xfId="46" applyNumberFormat="1" applyFont="1" applyFill="1" applyBorder="1" applyAlignment="1"/>
    <xf numFmtId="3" fontId="5" fillId="0" borderId="7" xfId="46" applyNumberFormat="1" applyFont="1" applyFill="1" applyBorder="1" applyAlignment="1">
      <alignment horizontal="left" indent="3"/>
    </xf>
    <xf numFmtId="3" fontId="31" fillId="0" borderId="0" xfId="0" applyNumberFormat="1" applyFont="1" applyFill="1" applyBorder="1" applyAlignment="1">
      <alignment horizontal="right"/>
    </xf>
    <xf numFmtId="3" fontId="5" fillId="0" borderId="17" xfId="46" applyNumberFormat="1" applyFont="1" applyFill="1" applyBorder="1" applyAlignment="1">
      <alignment wrapText="1"/>
    </xf>
    <xf numFmtId="3" fontId="5" fillId="0" borderId="7" xfId="46" applyNumberFormat="1" applyFont="1" applyFill="1" applyBorder="1" applyAlignment="1">
      <alignment horizontal="left" wrapText="1" indent="2"/>
    </xf>
    <xf numFmtId="3" fontId="5" fillId="0" borderId="18" xfId="46" applyNumberFormat="1" applyFont="1" applyFill="1" applyBorder="1" applyAlignment="1">
      <alignment horizontal="left" wrapText="1" indent="2"/>
    </xf>
    <xf numFmtId="0" fontId="8" fillId="0" borderId="24" xfId="47" applyFont="1" applyFill="1" applyBorder="1" applyAlignment="1">
      <alignment horizontal="left" vertical="top" wrapText="1"/>
    </xf>
    <xf numFmtId="3" fontId="8" fillId="0" borderId="25" xfId="46" applyNumberFormat="1" applyFont="1" applyFill="1" applyBorder="1" applyAlignment="1">
      <alignment horizontal="right"/>
    </xf>
    <xf numFmtId="3" fontId="5" fillId="0" borderId="25" xfId="46" applyNumberFormat="1" applyFont="1" applyFill="1" applyBorder="1" applyAlignment="1"/>
    <xf numFmtId="3" fontId="5" fillId="0" borderId="25" xfId="46" applyNumberFormat="1" applyFont="1" applyFill="1" applyBorder="1" applyAlignment="1">
      <alignment horizontal="right"/>
    </xf>
    <xf numFmtId="3" fontId="5" fillId="0" borderId="25" xfId="46" quotePrefix="1" applyNumberFormat="1" applyFont="1" applyFill="1" applyBorder="1" applyAlignment="1">
      <alignment horizontal="right"/>
    </xf>
    <xf numFmtId="0" fontId="12" fillId="0" borderId="0" xfId="46" applyFont="1" applyFill="1"/>
    <xf numFmtId="0" fontId="8" fillId="0" borderId="0" xfId="46" applyFont="1" applyFill="1"/>
    <xf numFmtId="0" fontId="19" fillId="0" borderId="0" xfId="46" applyFont="1" applyFill="1"/>
    <xf numFmtId="0" fontId="12" fillId="0" borderId="0" xfId="46" applyFont="1" applyFill="1" applyAlignment="1">
      <alignment wrapText="1"/>
    </xf>
    <xf numFmtId="0" fontId="13" fillId="0" borderId="0" xfId="0" applyFont="1" applyFill="1" applyAlignment="1"/>
    <xf numFmtId="0" fontId="35" fillId="0" borderId="0" xfId="0" applyFont="1" applyFill="1" applyAlignment="1">
      <alignment wrapText="1"/>
    </xf>
    <xf numFmtId="0" fontId="24" fillId="0" borderId="0" xfId="0" applyFont="1" applyFill="1" applyAlignment="1"/>
    <xf numFmtId="0" fontId="36" fillId="0" borderId="0" xfId="0" applyFont="1" applyFill="1"/>
    <xf numFmtId="164" fontId="0" fillId="0" borderId="0" xfId="0" applyNumberFormat="1"/>
    <xf numFmtId="0" fontId="13" fillId="0" borderId="0" xfId="0" applyFont="1" applyFill="1" applyAlignment="1">
      <alignment horizontal="right"/>
    </xf>
    <xf numFmtId="3" fontId="31" fillId="0" borderId="7" xfId="0" applyNumberFormat="1" applyFont="1" applyFill="1" applyBorder="1" applyAlignment="1">
      <alignment horizontal="right"/>
    </xf>
    <xf numFmtId="3" fontId="33" fillId="0" borderId="7" xfId="0" applyNumberFormat="1" applyFont="1" applyFill="1" applyBorder="1" applyAlignment="1">
      <alignment horizontal="right"/>
    </xf>
    <xf numFmtId="3" fontId="33" fillId="0" borderId="5" xfId="0" applyNumberFormat="1" applyFont="1" applyFill="1" applyBorder="1" applyAlignment="1">
      <alignment horizontal="right"/>
    </xf>
    <xf numFmtId="3" fontId="33" fillId="0" borderId="6" xfId="0" applyNumberFormat="1" applyFont="1" applyFill="1" applyBorder="1" applyAlignment="1">
      <alignment horizontal="right"/>
    </xf>
    <xf numFmtId="0" fontId="13" fillId="0" borderId="0" xfId="0" applyFont="1" applyFill="1" applyBorder="1" applyAlignment="1">
      <alignment horizontal="right"/>
    </xf>
    <xf numFmtId="3" fontId="7" fillId="0" borderId="4" xfId="0" applyNumberFormat="1" applyFont="1" applyFill="1" applyBorder="1"/>
    <xf numFmtId="3" fontId="28" fillId="0" borderId="6" xfId="44" applyNumberFormat="1" applyFont="1" applyFill="1" applyBorder="1" applyAlignment="1">
      <alignment horizontal="right" wrapText="1"/>
    </xf>
    <xf numFmtId="3" fontId="7" fillId="0" borderId="6" xfId="0" applyNumberFormat="1" applyFont="1" applyFill="1" applyBorder="1" applyAlignment="1">
      <alignment horizontal="right"/>
    </xf>
    <xf numFmtId="3" fontId="7" fillId="0" borderId="6" xfId="0" applyNumberFormat="1" applyFont="1" applyFill="1" applyBorder="1"/>
    <xf numFmtId="165" fontId="5" fillId="0" borderId="8" xfId="46" applyNumberFormat="1" applyFont="1" applyFill="1" applyBorder="1" applyAlignment="1">
      <alignment horizontal="right" shrinkToFit="1"/>
    </xf>
    <xf numFmtId="3" fontId="5" fillId="0" borderId="6" xfId="0" applyNumberFormat="1" applyFont="1" applyFill="1" applyBorder="1" applyAlignment="1">
      <alignment horizontal="right"/>
    </xf>
    <xf numFmtId="3" fontId="5" fillId="0" borderId="6" xfId="0" applyNumberFormat="1" applyFont="1" applyFill="1" applyBorder="1" applyAlignment="1">
      <alignment horizontal="right" wrapText="1"/>
    </xf>
    <xf numFmtId="3" fontId="32" fillId="0" borderId="6" xfId="0" applyNumberFormat="1" applyFont="1" applyFill="1" applyBorder="1" applyAlignment="1">
      <alignment horizontal="right" wrapText="1"/>
    </xf>
    <xf numFmtId="3" fontId="32" fillId="0" borderId="6" xfId="0" applyNumberFormat="1" applyFont="1" applyFill="1" applyBorder="1" applyAlignment="1">
      <alignment horizontal="right"/>
    </xf>
    <xf numFmtId="3" fontId="32" fillId="0" borderId="8" xfId="0" applyNumberFormat="1" applyFont="1" applyFill="1" applyBorder="1" applyAlignment="1">
      <alignment horizontal="right" wrapText="1"/>
    </xf>
    <xf numFmtId="0" fontId="32" fillId="0" borderId="6" xfId="0" applyFont="1" applyFill="1" applyBorder="1" applyAlignment="1">
      <alignment horizontal="right"/>
    </xf>
    <xf numFmtId="3" fontId="32" fillId="0" borderId="8" xfId="0" applyNumberFormat="1" applyFont="1" applyFill="1" applyBorder="1" applyAlignment="1">
      <alignment horizontal="right"/>
    </xf>
    <xf numFmtId="3" fontId="13" fillId="0" borderId="6" xfId="0" applyNumberFormat="1" applyFont="1" applyFill="1" applyBorder="1" applyAlignment="1">
      <alignment horizontal="right"/>
    </xf>
    <xf numFmtId="164" fontId="5" fillId="0" borderId="4" xfId="46" quotePrefix="1" applyNumberFormat="1" applyFont="1" applyFill="1" applyBorder="1" applyAlignment="1">
      <alignment horizontal="right"/>
    </xf>
    <xf numFmtId="3" fontId="13" fillId="0" borderId="4" xfId="0" applyNumberFormat="1" applyFont="1" applyFill="1" applyBorder="1" applyAlignment="1">
      <alignment horizontal="right"/>
    </xf>
    <xf numFmtId="3" fontId="13" fillId="0" borderId="8" xfId="0" applyNumberFormat="1" applyFont="1" applyFill="1" applyBorder="1" applyAlignment="1">
      <alignment horizontal="right"/>
    </xf>
    <xf numFmtId="3" fontId="5" fillId="0" borderId="26" xfId="46" quotePrefix="1" applyNumberFormat="1" applyFont="1" applyFill="1" applyBorder="1" applyAlignment="1">
      <alignment horizontal="right"/>
    </xf>
    <xf numFmtId="1" fontId="8" fillId="0" borderId="3" xfId="46" applyNumberFormat="1" applyFont="1" applyFill="1" applyBorder="1" applyAlignment="1">
      <alignment horizontal="center" wrapText="1"/>
    </xf>
    <xf numFmtId="1" fontId="5" fillId="0" borderId="3" xfId="46" applyNumberFormat="1" applyFont="1" applyFill="1" applyBorder="1" applyAlignment="1">
      <alignment horizontal="center" wrapText="1"/>
    </xf>
    <xf numFmtId="1" fontId="5" fillId="0" borderId="4" xfId="46" applyNumberFormat="1" applyFont="1" applyFill="1" applyBorder="1" applyAlignment="1">
      <alignment horizontal="center" wrapText="1"/>
    </xf>
    <xf numFmtId="0" fontId="13" fillId="0" borderId="0" xfId="0" applyFont="1" applyFill="1" applyAlignment="1">
      <alignment horizontal="center"/>
    </xf>
    <xf numFmtId="3" fontId="13" fillId="0" borderId="25" xfId="0" applyNumberFormat="1" applyFont="1" applyFill="1" applyBorder="1" applyAlignment="1">
      <alignment horizontal="right"/>
    </xf>
    <xf numFmtId="170" fontId="8" fillId="0" borderId="5" xfId="46" applyNumberFormat="1" applyFont="1" applyFill="1" applyBorder="1" applyAlignment="1">
      <alignment horizontal="right"/>
    </xf>
    <xf numFmtId="170" fontId="7" fillId="0" borderId="0" xfId="0" applyNumberFormat="1" applyFont="1" applyFill="1" applyBorder="1" applyAlignment="1">
      <alignment horizontal="right"/>
    </xf>
    <xf numFmtId="170" fontId="5" fillId="0" borderId="5" xfId="46" applyNumberFormat="1" applyFont="1" applyFill="1" applyBorder="1" applyAlignment="1">
      <alignment horizontal="right"/>
    </xf>
    <xf numFmtId="170" fontId="5" fillId="0" borderId="6" xfId="46" applyNumberFormat="1" applyFont="1" applyFill="1" applyBorder="1" applyAlignment="1">
      <alignment horizontal="right"/>
    </xf>
    <xf numFmtId="164" fontId="13" fillId="0" borderId="0" xfId="0" applyNumberFormat="1" applyFont="1" applyFill="1"/>
    <xf numFmtId="3" fontId="28" fillId="0" borderId="1" xfId="0" applyNumberFormat="1" applyFont="1" applyFill="1" applyBorder="1" applyAlignment="1">
      <alignment horizontal="right" wrapText="1"/>
    </xf>
    <xf numFmtId="3" fontId="13" fillId="0" borderId="0" xfId="0" applyNumberFormat="1" applyFont="1"/>
    <xf numFmtId="0" fontId="34" fillId="0" borderId="14" xfId="0" applyFont="1" applyFill="1" applyBorder="1" applyAlignment="1">
      <alignment horizontal="center" vertical="center" wrapText="1"/>
    </xf>
    <xf numFmtId="3" fontId="13" fillId="0" borderId="4" xfId="0" applyNumberFormat="1" applyFont="1" applyBorder="1"/>
    <xf numFmtId="0" fontId="13" fillId="0" borderId="6" xfId="0" applyFont="1" applyBorder="1"/>
    <xf numFmtId="0" fontId="13" fillId="0" borderId="12" xfId="0" applyFont="1" applyFill="1" applyBorder="1" applyAlignment="1">
      <alignment horizontal="center" wrapText="1"/>
    </xf>
    <xf numFmtId="3" fontId="30" fillId="0" borderId="0" xfId="0" applyNumberFormat="1" applyFont="1"/>
    <xf numFmtId="1" fontId="32" fillId="0" borderId="27" xfId="0" applyNumberFormat="1" applyFont="1" applyFill="1" applyBorder="1" applyAlignment="1">
      <alignment horizontal="right" wrapText="1"/>
    </xf>
    <xf numFmtId="3" fontId="32" fillId="0" borderId="27" xfId="0" applyNumberFormat="1" applyFont="1" applyFill="1" applyBorder="1" applyAlignment="1">
      <alignment horizontal="right" wrapText="1"/>
    </xf>
    <xf numFmtId="3" fontId="32" fillId="0" borderId="28" xfId="0" applyNumberFormat="1" applyFont="1" applyFill="1" applyBorder="1" applyAlignment="1">
      <alignment horizontal="right" wrapText="1"/>
    </xf>
    <xf numFmtId="3" fontId="31" fillId="0" borderId="5" xfId="0" applyNumberFormat="1" applyFont="1" applyFill="1" applyBorder="1"/>
    <xf numFmtId="0" fontId="31" fillId="0" borderId="5" xfId="0" applyFont="1" applyFill="1" applyBorder="1" applyAlignment="1">
      <alignment horizontal="right"/>
    </xf>
    <xf numFmtId="0" fontId="31" fillId="0" borderId="5" xfId="0" applyFont="1" applyFill="1" applyBorder="1"/>
    <xf numFmtId="0" fontId="7" fillId="0" borderId="5" xfId="0" applyFont="1" applyFill="1" applyBorder="1" applyAlignment="1">
      <alignment horizontal="right"/>
    </xf>
    <xf numFmtId="0" fontId="7" fillId="0" borderId="0" xfId="0" applyFont="1" applyFill="1" applyBorder="1"/>
    <xf numFmtId="3" fontId="13" fillId="0" borderId="6" xfId="0" applyNumberFormat="1" applyFont="1" applyBorder="1" applyAlignment="1">
      <alignment horizontal="right"/>
    </xf>
    <xf numFmtId="165" fontId="8" fillId="0" borderId="0" xfId="46" applyNumberFormat="1" applyFont="1" applyFill="1" applyBorder="1" applyAlignment="1">
      <alignment horizontal="right"/>
    </xf>
    <xf numFmtId="165" fontId="5" fillId="0" borderId="0" xfId="46" applyNumberFormat="1" applyFont="1" applyFill="1" applyBorder="1" applyAlignment="1">
      <alignment horizontal="right"/>
    </xf>
    <xf numFmtId="165" fontId="5" fillId="0" borderId="5" xfId="46" applyNumberFormat="1" applyFont="1" applyFill="1" applyBorder="1" applyAlignment="1">
      <alignment horizontal="right"/>
    </xf>
    <xf numFmtId="167" fontId="7" fillId="0" borderId="5" xfId="0" applyNumberFormat="1" applyFont="1" applyBorder="1"/>
    <xf numFmtId="167" fontId="7" fillId="0" borderId="6" xfId="0" applyNumberFormat="1" applyFont="1" applyBorder="1"/>
    <xf numFmtId="165" fontId="5" fillId="0" borderId="6" xfId="46" applyNumberFormat="1" applyFont="1" applyFill="1" applyBorder="1" applyAlignment="1">
      <alignment horizontal="right"/>
    </xf>
    <xf numFmtId="3" fontId="5" fillId="0" borderId="17" xfId="46" applyNumberFormat="1" applyFont="1" applyFill="1" applyBorder="1" applyAlignment="1">
      <alignment horizontal="left" wrapText="1"/>
    </xf>
    <xf numFmtId="170" fontId="8" fillId="0" borderId="3" xfId="0" applyNumberFormat="1" applyFont="1" applyFill="1" applyBorder="1"/>
    <xf numFmtId="168" fontId="31" fillId="0" borderId="5" xfId="0" applyNumberFormat="1" applyFont="1" applyBorder="1" applyAlignment="1">
      <alignment horizontal="right"/>
    </xf>
    <xf numFmtId="3" fontId="5" fillId="0" borderId="20" xfId="46" applyNumberFormat="1" applyFont="1" applyFill="1" applyBorder="1" applyAlignment="1">
      <alignment horizontal="left" wrapText="1"/>
    </xf>
    <xf numFmtId="3" fontId="5" fillId="0" borderId="0" xfId="46" applyNumberFormat="1" applyFont="1" applyFill="1"/>
    <xf numFmtId="3" fontId="8" fillId="0" borderId="2" xfId="46" applyNumberFormat="1" applyFont="1" applyFill="1" applyBorder="1" applyAlignment="1">
      <alignment horizontal="left" wrapText="1"/>
    </xf>
    <xf numFmtId="0" fontId="5" fillId="0" borderId="7" xfId="0" applyFont="1" applyFill="1" applyBorder="1" applyAlignment="1">
      <alignment horizontal="left" vertical="top" wrapText="1" indent="1"/>
    </xf>
    <xf numFmtId="0" fontId="7" fillId="0" borderId="0" xfId="0" applyFont="1" applyFill="1" applyBorder="1" applyAlignment="1">
      <alignment horizontal="left" wrapText="1" indent="1"/>
    </xf>
    <xf numFmtId="0" fontId="7" fillId="0" borderId="7" xfId="0" applyFont="1" applyFill="1" applyBorder="1" applyAlignment="1">
      <alignment horizontal="left" vertical="center" wrapText="1" indent="3"/>
    </xf>
    <xf numFmtId="3" fontId="68" fillId="0" borderId="5" xfId="0" applyNumberFormat="1" applyFont="1" applyFill="1" applyBorder="1"/>
    <xf numFmtId="3" fontId="69" fillId="0" borderId="5" xfId="0" applyNumberFormat="1" applyFont="1" applyFill="1" applyBorder="1"/>
    <xf numFmtId="3" fontId="39" fillId="0" borderId="5" xfId="0" applyNumberFormat="1" applyFont="1" applyFill="1" applyBorder="1"/>
    <xf numFmtId="3" fontId="13" fillId="0" borderId="5" xfId="0" applyNumberFormat="1" applyFont="1" applyFill="1" applyBorder="1"/>
    <xf numFmtId="3" fontId="28" fillId="0" borderId="5" xfId="0" applyNumberFormat="1" applyFont="1" applyFill="1" applyBorder="1" applyAlignment="1">
      <alignment horizontal="right"/>
    </xf>
    <xf numFmtId="3" fontId="69" fillId="0" borderId="6" xfId="0" applyNumberFormat="1" applyFont="1" applyFill="1" applyBorder="1"/>
    <xf numFmtId="3" fontId="28" fillId="0" borderId="6" xfId="0" applyNumberFormat="1" applyFont="1" applyFill="1" applyBorder="1" applyAlignment="1">
      <alignment horizontal="right"/>
    </xf>
    <xf numFmtId="3" fontId="38" fillId="0" borderId="5" xfId="0" applyNumberFormat="1" applyFont="1" applyFill="1" applyBorder="1"/>
    <xf numFmtId="3" fontId="38" fillId="0" borderId="5" xfId="0" applyNumberFormat="1" applyFont="1" applyFill="1" applyBorder="1" applyAlignment="1">
      <alignment horizontal="right"/>
    </xf>
    <xf numFmtId="0" fontId="69" fillId="0" borderId="5" xfId="0" applyFont="1" applyFill="1" applyBorder="1"/>
    <xf numFmtId="3" fontId="28" fillId="0" borderId="6" xfId="0" applyNumberFormat="1" applyFont="1" applyFill="1" applyBorder="1" applyAlignment="1">
      <alignment horizontal="right" wrapText="1"/>
    </xf>
    <xf numFmtId="0" fontId="69" fillId="0" borderId="6" xfId="0" applyFont="1" applyFill="1" applyBorder="1"/>
    <xf numFmtId="0" fontId="0" fillId="0" borderId="0" xfId="0" applyFill="1" applyBorder="1"/>
    <xf numFmtId="0" fontId="3" fillId="0" borderId="0" xfId="0" applyFont="1" applyFill="1" applyBorder="1"/>
    <xf numFmtId="3" fontId="5" fillId="0" borderId="9" xfId="46" applyNumberFormat="1" applyFont="1" applyFill="1" applyBorder="1" applyAlignment="1">
      <alignment horizontal="right" wrapText="1"/>
    </xf>
    <xf numFmtId="3" fontId="30" fillId="0" borderId="7" xfId="0" applyNumberFormat="1" applyFont="1" applyFill="1" applyBorder="1" applyAlignment="1">
      <alignment horizontal="right"/>
    </xf>
    <xf numFmtId="3" fontId="5" fillId="0" borderId="20" xfId="46" applyNumberFormat="1" applyFont="1" applyFill="1" applyBorder="1" applyAlignment="1">
      <alignment horizontal="left" wrapText="1" indent="1"/>
    </xf>
    <xf numFmtId="3" fontId="14" fillId="0" borderId="6" xfId="0" applyNumberFormat="1" applyFont="1" applyFill="1" applyBorder="1" applyAlignment="1">
      <alignment horizontal="right"/>
    </xf>
    <xf numFmtId="3" fontId="40" fillId="0" borderId="5" xfId="0" applyNumberFormat="1" applyFont="1" applyFill="1" applyBorder="1" applyAlignment="1">
      <alignment horizontal="right"/>
    </xf>
    <xf numFmtId="3" fontId="14" fillId="0" borderId="5" xfId="0" applyNumberFormat="1" applyFont="1" applyFill="1" applyBorder="1" applyAlignment="1">
      <alignment horizontal="right"/>
    </xf>
    <xf numFmtId="3" fontId="40" fillId="0" borderId="5" xfId="0" quotePrefix="1" applyNumberFormat="1" applyFont="1" applyFill="1" applyBorder="1" applyAlignment="1">
      <alignment horizontal="right"/>
    </xf>
    <xf numFmtId="3" fontId="5" fillId="0" borderId="5" xfId="0" quotePrefix="1" applyNumberFormat="1" applyFont="1" applyFill="1" applyBorder="1" applyAlignment="1">
      <alignment horizontal="right"/>
    </xf>
    <xf numFmtId="3" fontId="5" fillId="0" borderId="6" xfId="0" quotePrefix="1" applyNumberFormat="1" applyFont="1" applyFill="1" applyBorder="1" applyAlignment="1">
      <alignment horizontal="right"/>
    </xf>
    <xf numFmtId="3" fontId="5" fillId="0" borderId="18" xfId="46" applyNumberFormat="1" applyFont="1" applyFill="1" applyBorder="1" applyAlignment="1">
      <alignment horizontal="right" wrapText="1"/>
    </xf>
    <xf numFmtId="3" fontId="40" fillId="0" borderId="10" xfId="0" quotePrefix="1" applyNumberFormat="1" applyFont="1" applyFill="1" applyBorder="1" applyAlignment="1">
      <alignment horizontal="right"/>
    </xf>
    <xf numFmtId="3" fontId="5" fillId="0" borderId="10" xfId="0" quotePrefix="1" applyNumberFormat="1" applyFont="1" applyFill="1" applyBorder="1" applyAlignment="1">
      <alignment horizontal="right"/>
    </xf>
    <xf numFmtId="3" fontId="5" fillId="0" borderId="10" xfId="0" applyNumberFormat="1" applyFont="1" applyFill="1" applyBorder="1" applyAlignment="1">
      <alignment horizontal="right"/>
    </xf>
    <xf numFmtId="3" fontId="5" fillId="0" borderId="8" xfId="0" applyNumberFormat="1" applyFont="1" applyFill="1" applyBorder="1" applyAlignment="1">
      <alignment horizontal="right"/>
    </xf>
    <xf numFmtId="0" fontId="12" fillId="0" borderId="0" xfId="46" applyFont="1" applyFill="1" applyAlignment="1">
      <alignment vertical="top" wrapText="1"/>
    </xf>
    <xf numFmtId="0" fontId="5" fillId="0" borderId="0" xfId="46" applyFont="1" applyFill="1" applyAlignment="1"/>
    <xf numFmtId="3" fontId="13" fillId="0" borderId="0" xfId="0" applyNumberFormat="1" applyFont="1" applyFill="1" applyAlignment="1"/>
    <xf numFmtId="0" fontId="0" fillId="0" borderId="0" xfId="0" applyFill="1" applyAlignment="1"/>
    <xf numFmtId="3" fontId="14" fillId="0" borderId="6" xfId="0" applyNumberFormat="1" applyFont="1" applyFill="1" applyBorder="1"/>
    <xf numFmtId="0" fontId="13" fillId="0" borderId="6" xfId="0" applyFont="1" applyFill="1" applyBorder="1"/>
    <xf numFmtId="0" fontId="8" fillId="0" borderId="29" xfId="47" applyFont="1" applyFill="1" applyBorder="1" applyAlignment="1">
      <alignment horizontal="left" vertical="top" wrapText="1"/>
    </xf>
    <xf numFmtId="3" fontId="5" fillId="0" borderId="18" xfId="46" applyNumberFormat="1" applyFont="1" applyFill="1" applyBorder="1" applyAlignment="1">
      <alignment horizontal="center" wrapText="1"/>
    </xf>
    <xf numFmtId="164" fontId="5" fillId="0" borderId="18" xfId="46" applyNumberFormat="1" applyFont="1" applyFill="1" applyBorder="1" applyAlignment="1">
      <alignment horizontal="right"/>
    </xf>
    <xf numFmtId="3" fontId="8" fillId="0" borderId="10" xfId="46" applyNumberFormat="1" applyFont="1" applyFill="1" applyBorder="1" applyAlignment="1">
      <alignment horizontal="right"/>
    </xf>
    <xf numFmtId="3" fontId="14" fillId="0" borderId="10" xfId="46" applyNumberFormat="1" applyFont="1" applyFill="1" applyBorder="1" applyAlignment="1">
      <alignment horizontal="right"/>
    </xf>
    <xf numFmtId="3" fontId="14" fillId="0" borderId="8" xfId="46" applyNumberFormat="1" applyFont="1" applyFill="1" applyBorder="1" applyAlignment="1">
      <alignment horizontal="right"/>
    </xf>
    <xf numFmtId="3" fontId="39" fillId="0" borderId="5" xfId="0" applyNumberFormat="1" applyFont="1" applyFill="1" applyBorder="1" applyAlignment="1">
      <alignment horizontal="right"/>
    </xf>
    <xf numFmtId="0" fontId="5" fillId="0" borderId="0" xfId="46" applyFont="1" applyFill="1" applyBorder="1" applyAlignment="1">
      <alignment horizontal="right"/>
    </xf>
    <xf numFmtId="0" fontId="4" fillId="0" borderId="0" xfId="46" applyFont="1" applyFill="1" applyBorder="1" applyAlignment="1">
      <alignment horizontal="left" wrapText="1"/>
    </xf>
    <xf numFmtId="0" fontId="32" fillId="0" borderId="0" xfId="0" applyFont="1" applyFill="1" applyAlignment="1">
      <alignment wrapText="1"/>
    </xf>
    <xf numFmtId="0" fontId="34" fillId="0" borderId="0" xfId="0" applyFont="1" applyFill="1" applyAlignment="1">
      <alignment wrapText="1"/>
    </xf>
    <xf numFmtId="0" fontId="12" fillId="0" borderId="0" xfId="46" applyFont="1" applyFill="1" applyAlignment="1">
      <alignment horizontal="left" vertical="top" wrapText="1"/>
    </xf>
    <xf numFmtId="0" fontId="12" fillId="0" borderId="0" xfId="0" applyFont="1" applyFill="1" applyAlignment="1">
      <alignment wrapText="1"/>
    </xf>
    <xf numFmtId="0" fontId="35" fillId="0" borderId="0" xfId="0" applyFont="1" applyFill="1" applyAlignment="1">
      <alignment horizontal="left" wrapText="1"/>
    </xf>
    <xf numFmtId="0" fontId="12" fillId="0" borderId="0" xfId="46" applyFont="1" applyFill="1" applyAlignment="1">
      <alignment horizontal="left" wrapText="1"/>
    </xf>
    <xf numFmtId="3" fontId="38" fillId="0" borderId="5" xfId="44" applyNumberFormat="1" applyFont="1" applyFill="1" applyBorder="1" applyAlignment="1"/>
    <xf numFmtId="164" fontId="8" fillId="0" borderId="6" xfId="46" applyNumberFormat="1" applyFont="1" applyFill="1" applyBorder="1" applyAlignment="1">
      <alignment horizontal="right"/>
    </xf>
    <xf numFmtId="3" fontId="28" fillId="0" borderId="5" xfId="44" applyNumberFormat="1" applyFont="1" applyFill="1" applyBorder="1" applyAlignment="1">
      <alignment wrapText="1"/>
    </xf>
    <xf numFmtId="3" fontId="8" fillId="0" borderId="3" xfId="0" applyNumberFormat="1" applyFont="1" applyFill="1" applyBorder="1"/>
    <xf numFmtId="3" fontId="39" fillId="0" borderId="10" xfId="0" applyNumberFormat="1" applyFont="1" applyFill="1" applyBorder="1"/>
    <xf numFmtId="3" fontId="68" fillId="0" borderId="11" xfId="2" applyNumberFormat="1" applyFont="1" applyFill="1" applyBorder="1"/>
    <xf numFmtId="3" fontId="69" fillId="0" borderId="11" xfId="2" applyNumberFormat="1" applyFont="1" applyFill="1" applyBorder="1"/>
    <xf numFmtId="3" fontId="69" fillId="0" borderId="12" xfId="2" applyNumberFormat="1" applyFont="1" applyFill="1" applyBorder="1"/>
    <xf numFmtId="3" fontId="40" fillId="0" borderId="11" xfId="0" applyNumberFormat="1" applyFont="1" applyFill="1" applyBorder="1" applyAlignment="1">
      <alignment horizontal="right" wrapText="1"/>
    </xf>
    <xf numFmtId="3" fontId="14" fillId="0" borderId="11" xfId="0" applyNumberFormat="1" applyFont="1" applyFill="1" applyBorder="1" applyAlignment="1">
      <alignment horizontal="right" wrapText="1"/>
    </xf>
    <xf numFmtId="3" fontId="70" fillId="0" borderId="11" xfId="0" applyNumberFormat="1" applyFont="1" applyFill="1" applyBorder="1" applyAlignment="1">
      <alignment horizontal="right" wrapText="1"/>
    </xf>
    <xf numFmtId="0" fontId="5" fillId="0" borderId="0" xfId="46" applyFont="1" applyFill="1" applyAlignment="1">
      <alignment horizontal="left"/>
    </xf>
    <xf numFmtId="0" fontId="8" fillId="0" borderId="0" xfId="46" applyFont="1" applyFill="1" applyAlignment="1">
      <alignment horizontal="left"/>
    </xf>
    <xf numFmtId="0" fontId="24" fillId="0" borderId="0" xfId="0" applyFont="1" applyFill="1" applyAlignment="1">
      <alignment horizontal="left"/>
    </xf>
    <xf numFmtId="0" fontId="0" fillId="0" borderId="0" xfId="0" applyFill="1" applyAlignment="1">
      <alignment horizontal="left"/>
    </xf>
    <xf numFmtId="0" fontId="36" fillId="0" borderId="0" xfId="0" applyFont="1" applyFill="1" applyAlignment="1">
      <alignment horizontal="left"/>
    </xf>
    <xf numFmtId="3" fontId="13" fillId="0" borderId="5" xfId="0" applyNumberFormat="1" applyFont="1" applyBorder="1" applyAlignment="1">
      <alignment horizontal="right"/>
    </xf>
    <xf numFmtId="168" fontId="31" fillId="0" borderId="5" xfId="0" applyNumberFormat="1" applyFont="1" applyFill="1" applyBorder="1"/>
    <xf numFmtId="168" fontId="7" fillId="0" borderId="5" xfId="0" applyNumberFormat="1" applyFont="1" applyFill="1" applyBorder="1"/>
    <xf numFmtId="0" fontId="7" fillId="0" borderId="5" xfId="0" applyFont="1" applyFill="1" applyBorder="1" applyAlignment="1">
      <alignment horizontal="left" vertical="center" indent="1"/>
    </xf>
    <xf numFmtId="168" fontId="7" fillId="0" borderId="6" xfId="0" applyNumberFormat="1" applyFont="1" applyFill="1" applyBorder="1"/>
    <xf numFmtId="3" fontId="70" fillId="0" borderId="12" xfId="0" applyNumberFormat="1" applyFont="1" applyFill="1" applyBorder="1" applyAlignment="1">
      <alignment horizontal="right" wrapText="1"/>
    </xf>
    <xf numFmtId="3" fontId="13" fillId="0" borderId="11" xfId="0" applyNumberFormat="1" applyFont="1" applyBorder="1" applyAlignment="1">
      <alignment horizontal="right"/>
    </xf>
    <xf numFmtId="167" fontId="31" fillId="0" borderId="5" xfId="0" applyNumberFormat="1" applyFont="1" applyBorder="1"/>
    <xf numFmtId="167" fontId="13" fillId="0" borderId="0" xfId="0" applyNumberFormat="1" applyFont="1" applyFill="1" applyBorder="1"/>
    <xf numFmtId="3" fontId="31" fillId="0" borderId="7" xfId="0" applyNumberFormat="1" applyFont="1" applyBorder="1"/>
    <xf numFmtId="3" fontId="13" fillId="0" borderId="0" xfId="0" applyNumberFormat="1" applyFont="1" applyFill="1" applyBorder="1" applyAlignment="1">
      <alignment horizontal="right"/>
    </xf>
    <xf numFmtId="3" fontId="13" fillId="0" borderId="7" xfId="0" applyNumberFormat="1" applyFont="1" applyBorder="1"/>
    <xf numFmtId="0" fontId="39" fillId="0" borderId="5" xfId="0" applyFont="1" applyFill="1" applyBorder="1" applyAlignment="1">
      <alignment horizontal="right"/>
    </xf>
    <xf numFmtId="0" fontId="39" fillId="0" borderId="10" xfId="0" applyFont="1" applyFill="1" applyBorder="1" applyAlignment="1">
      <alignment horizontal="right"/>
    </xf>
    <xf numFmtId="3" fontId="13" fillId="0" borderId="7" xfId="0" applyNumberFormat="1" applyFont="1" applyBorder="1" applyAlignment="1">
      <alignment horizontal="right"/>
    </xf>
    <xf numFmtId="3" fontId="13" fillId="0" borderId="0" xfId="0" applyNumberFormat="1" applyFont="1" applyBorder="1" applyAlignment="1">
      <alignment horizontal="right"/>
    </xf>
    <xf numFmtId="0" fontId="0" fillId="0" borderId="6" xfId="0" applyBorder="1" applyAlignment="1">
      <alignment horizontal="right"/>
    </xf>
    <xf numFmtId="0" fontId="0" fillId="0" borderId="8" xfId="0" applyBorder="1" applyAlignment="1">
      <alignment horizontal="right"/>
    </xf>
    <xf numFmtId="0" fontId="39" fillId="0" borderId="0" xfId="0" applyFont="1" applyFill="1"/>
    <xf numFmtId="0" fontId="43" fillId="0" borderId="0" xfId="0" applyFont="1" applyFill="1"/>
    <xf numFmtId="0" fontId="45" fillId="0" borderId="0" xfId="46" applyFont="1" applyFill="1" applyBorder="1"/>
    <xf numFmtId="3" fontId="28" fillId="0" borderId="0" xfId="44" applyNumberFormat="1" applyFont="1" applyFill="1" applyBorder="1" applyAlignment="1">
      <alignment wrapText="1"/>
    </xf>
    <xf numFmtId="3" fontId="5" fillId="0" borderId="7" xfId="46" applyNumberFormat="1" applyFont="1" applyFill="1" applyBorder="1" applyAlignment="1">
      <alignment horizontal="left"/>
    </xf>
    <xf numFmtId="3" fontId="8" fillId="0" borderId="5" xfId="0" applyNumberFormat="1" applyFont="1" applyBorder="1"/>
    <xf numFmtId="3" fontId="7" fillId="0" borderId="5" xfId="0" applyNumberFormat="1" applyFont="1" applyBorder="1"/>
    <xf numFmtId="3" fontId="7" fillId="0" borderId="6" xfId="0" applyNumberFormat="1" applyFont="1" applyBorder="1"/>
    <xf numFmtId="3" fontId="7" fillId="0" borderId="0" xfId="0" applyNumberFormat="1" applyFont="1" applyBorder="1"/>
    <xf numFmtId="168" fontId="7" fillId="0" borderId="0" xfId="0" applyNumberFormat="1" applyFont="1" applyFill="1" applyBorder="1"/>
    <xf numFmtId="170" fontId="8" fillId="0" borderId="5" xfId="0" applyNumberFormat="1" applyFont="1" applyBorder="1"/>
    <xf numFmtId="0" fontId="0" fillId="0" borderId="0" xfId="0" applyBorder="1"/>
    <xf numFmtId="165" fontId="8" fillId="0" borderId="0" xfId="46" applyNumberFormat="1" applyFont="1" applyBorder="1" applyAlignment="1">
      <alignment horizontal="right"/>
    </xf>
    <xf numFmtId="164" fontId="5" fillId="0" borderId="0" xfId="46" applyNumberFormat="1" applyFont="1" applyBorder="1" applyAlignment="1">
      <alignment horizontal="right"/>
    </xf>
    <xf numFmtId="165" fontId="5" fillId="0" borderId="0" xfId="46" applyNumberFormat="1" applyFont="1" applyBorder="1" applyAlignment="1">
      <alignment horizontal="right"/>
    </xf>
    <xf numFmtId="0" fontId="8" fillId="0" borderId="14" xfId="46" applyNumberFormat="1" applyFont="1" applyBorder="1" applyAlignment="1">
      <alignment horizontal="center" vertical="center"/>
    </xf>
    <xf numFmtId="3" fontId="8" fillId="0" borderId="2" xfId="46" applyNumberFormat="1" applyFont="1" applyBorder="1" applyAlignment="1">
      <alignment horizontal="center" wrapText="1"/>
    </xf>
    <xf numFmtId="1" fontId="8" fillId="0" borderId="3" xfId="46" applyNumberFormat="1" applyFont="1" applyBorder="1" applyAlignment="1">
      <alignment horizontal="center" wrapText="1"/>
    </xf>
    <xf numFmtId="3" fontId="8" fillId="0" borderId="9" xfId="46" applyNumberFormat="1" applyFont="1" applyBorder="1" applyAlignment="1">
      <alignment horizontal="center" wrapText="1"/>
    </xf>
    <xf numFmtId="164" fontId="8" fillId="0" borderId="3" xfId="46" applyNumberFormat="1" applyFont="1" applyBorder="1" applyAlignment="1">
      <alignment horizontal="right"/>
    </xf>
    <xf numFmtId="166" fontId="8" fillId="0" borderId="5" xfId="46" applyNumberFormat="1" applyFont="1" applyBorder="1" applyAlignment="1">
      <alignment horizontal="right"/>
    </xf>
    <xf numFmtId="165" fontId="8" fillId="0" borderId="10" xfId="46" applyNumberFormat="1" applyFont="1" applyBorder="1" applyAlignment="1">
      <alignment horizontal="right" shrinkToFit="1"/>
    </xf>
    <xf numFmtId="164" fontId="8" fillId="0" borderId="5" xfId="46" applyNumberFormat="1" applyFont="1" applyBorder="1" applyAlignment="1"/>
    <xf numFmtId="164" fontId="8" fillId="0" borderId="5" xfId="46" applyNumberFormat="1" applyFont="1" applyFill="1" applyBorder="1" applyAlignment="1">
      <alignment horizontal="right" wrapText="1"/>
    </xf>
    <xf numFmtId="164" fontId="8" fillId="0" borderId="5" xfId="46" applyNumberFormat="1" applyFont="1" applyBorder="1" applyAlignment="1">
      <alignment horizontal="right" shrinkToFit="1"/>
    </xf>
    <xf numFmtId="164" fontId="8" fillId="0" borderId="3" xfId="46" applyNumberFormat="1" applyFont="1" applyBorder="1" applyAlignment="1"/>
    <xf numFmtId="164" fontId="8" fillId="0" borderId="5" xfId="46" quotePrefix="1" applyNumberFormat="1" applyFont="1" applyBorder="1" applyAlignment="1">
      <alignment horizontal="right"/>
    </xf>
    <xf numFmtId="164" fontId="8" fillId="0" borderId="11" xfId="46" applyNumberFormat="1" applyFont="1" applyFill="1" applyBorder="1" applyAlignment="1">
      <alignment horizontal="right"/>
    </xf>
    <xf numFmtId="0" fontId="9" fillId="0" borderId="0" xfId="46" applyFont="1" applyFill="1"/>
    <xf numFmtId="0" fontId="36" fillId="0" borderId="0" xfId="0" applyFont="1"/>
    <xf numFmtId="3" fontId="7" fillId="0" borderId="5" xfId="3" applyNumberFormat="1" applyFont="1" applyBorder="1"/>
    <xf numFmtId="3" fontId="7" fillId="0" borderId="30" xfId="3" applyNumberFormat="1" applyFont="1" applyBorder="1"/>
    <xf numFmtId="3" fontId="40" fillId="0" borderId="5" xfId="3" applyNumberFormat="1" applyFont="1" applyBorder="1"/>
    <xf numFmtId="165" fontId="8" fillId="0" borderId="5" xfId="46" applyNumberFormat="1" applyFont="1" applyBorder="1" applyAlignment="1">
      <alignment horizontal="right" shrinkToFit="1"/>
    </xf>
    <xf numFmtId="165" fontId="8" fillId="0" borderId="9" xfId="46" applyNumberFormat="1" applyFont="1" applyBorder="1" applyAlignment="1"/>
    <xf numFmtId="164" fontId="8" fillId="0" borderId="5" xfId="46" applyNumberFormat="1" applyFont="1" applyBorder="1" applyAlignment="1">
      <alignment wrapText="1"/>
    </xf>
    <xf numFmtId="164" fontId="8" fillId="0" borderId="5" xfId="46" applyNumberFormat="1" applyFont="1" applyBorder="1" applyAlignment="1">
      <alignment shrinkToFit="1"/>
    </xf>
    <xf numFmtId="164" fontId="8" fillId="0" borderId="17" xfId="46" applyNumberFormat="1" applyFont="1" applyBorder="1" applyAlignment="1"/>
    <xf numFmtId="164" fontId="8" fillId="0" borderId="7" xfId="46" applyNumberFormat="1" applyFont="1" applyBorder="1" applyAlignment="1"/>
    <xf numFmtId="164" fontId="8" fillId="0" borderId="11" xfId="46" applyNumberFormat="1" applyFont="1" applyBorder="1" applyAlignment="1">
      <alignment horizontal="right"/>
    </xf>
    <xf numFmtId="3" fontId="5" fillId="0" borderId="7" xfId="46" applyNumberFormat="1" applyFont="1" applyBorder="1" applyAlignment="1">
      <alignment horizontal="left"/>
    </xf>
    <xf numFmtId="3" fontId="7" fillId="0" borderId="0" xfId="0" applyNumberFormat="1" applyFont="1"/>
    <xf numFmtId="164" fontId="8" fillId="0" borderId="0" xfId="46" applyNumberFormat="1" applyFont="1" applyBorder="1" applyAlignment="1">
      <alignment horizontal="right"/>
    </xf>
    <xf numFmtId="0" fontId="36" fillId="0" borderId="9" xfId="0" applyFont="1" applyBorder="1" applyAlignment="1"/>
    <xf numFmtId="164" fontId="38" fillId="0" borderId="5" xfId="0" applyNumberFormat="1" applyFont="1" applyBorder="1"/>
    <xf numFmtId="164" fontId="7" fillId="0" borderId="5" xfId="0" applyNumberFormat="1" applyFont="1" applyBorder="1"/>
    <xf numFmtId="164" fontId="7" fillId="0" borderId="0" xfId="0" applyNumberFormat="1" applyFont="1" applyBorder="1"/>
    <xf numFmtId="164" fontId="8" fillId="0" borderId="5" xfId="0" applyNumberFormat="1" applyFont="1" applyFill="1" applyBorder="1"/>
    <xf numFmtId="164" fontId="7" fillId="0" borderId="6" xfId="0" applyNumberFormat="1" applyFont="1" applyBorder="1"/>
    <xf numFmtId="0" fontId="47" fillId="0" borderId="0" xfId="46" applyFont="1" applyBorder="1"/>
    <xf numFmtId="0" fontId="40" fillId="0" borderId="14" xfId="46" applyNumberFormat="1" applyFont="1" applyBorder="1" applyAlignment="1">
      <alignment horizontal="center" vertical="center"/>
    </xf>
    <xf numFmtId="3" fontId="40" fillId="0" borderId="2" xfId="46" applyNumberFormat="1" applyFont="1" applyBorder="1" applyAlignment="1">
      <alignment horizontal="center" wrapText="1"/>
    </xf>
    <xf numFmtId="1" fontId="40" fillId="0" borderId="3" xfId="46" applyNumberFormat="1" applyFont="1" applyBorder="1" applyAlignment="1">
      <alignment horizontal="center" wrapText="1"/>
    </xf>
    <xf numFmtId="164" fontId="40" fillId="0" borderId="5" xfId="46" applyNumberFormat="1" applyFont="1" applyBorder="1" applyAlignment="1">
      <alignment horizontal="right"/>
    </xf>
    <xf numFmtId="3" fontId="40" fillId="0" borderId="9" xfId="46" applyNumberFormat="1" applyFont="1" applyBorder="1" applyAlignment="1">
      <alignment horizontal="center" wrapText="1"/>
    </xf>
    <xf numFmtId="165" fontId="40" fillId="0" borderId="5" xfId="46" applyNumberFormat="1" applyFont="1" applyBorder="1" applyAlignment="1">
      <alignment horizontal="right"/>
    </xf>
    <xf numFmtId="166" fontId="40" fillId="0" borderId="5" xfId="46" applyNumberFormat="1" applyFont="1" applyBorder="1" applyAlignment="1">
      <alignment horizontal="right"/>
    </xf>
    <xf numFmtId="165" fontId="40" fillId="0" borderId="5" xfId="46" applyNumberFormat="1" applyFont="1" applyBorder="1" applyAlignment="1">
      <alignment horizontal="right" shrinkToFit="1"/>
    </xf>
    <xf numFmtId="164" fontId="40" fillId="0" borderId="5" xfId="46" applyNumberFormat="1" applyFont="1" applyBorder="1" applyAlignment="1"/>
    <xf numFmtId="164" fontId="40" fillId="0" borderId="5" xfId="46" applyNumberFormat="1" applyFont="1" applyFill="1" applyBorder="1" applyAlignment="1"/>
    <xf numFmtId="164" fontId="40" fillId="0" borderId="5" xfId="46" applyNumberFormat="1" applyFont="1" applyFill="1" applyBorder="1" applyAlignment="1">
      <alignment horizontal="right" wrapText="1"/>
    </xf>
    <xf numFmtId="164" fontId="40" fillId="0" borderId="5" xfId="46" applyNumberFormat="1" applyFont="1" applyBorder="1" applyAlignment="1">
      <alignment horizontal="right" shrinkToFit="1"/>
    </xf>
    <xf numFmtId="164" fontId="40" fillId="0" borderId="3" xfId="46" applyNumberFormat="1" applyFont="1" applyBorder="1" applyAlignment="1"/>
    <xf numFmtId="164" fontId="40" fillId="0" borderId="5" xfId="46" quotePrefix="1" applyNumberFormat="1" applyFont="1" applyBorder="1" applyAlignment="1">
      <alignment horizontal="right"/>
    </xf>
    <xf numFmtId="164" fontId="40" fillId="0" borderId="11" xfId="46" applyNumberFormat="1" applyFont="1" applyBorder="1" applyAlignment="1">
      <alignment horizontal="right"/>
    </xf>
    <xf numFmtId="0" fontId="47" fillId="0" borderId="0" xfId="46" applyFont="1"/>
    <xf numFmtId="164" fontId="40" fillId="0" borderId="5" xfId="0" applyNumberFormat="1" applyFont="1" applyBorder="1"/>
    <xf numFmtId="3" fontId="69" fillId="0" borderId="5" xfId="0" applyNumberFormat="1" applyFont="1" applyFill="1" applyBorder="1" applyAlignment="1">
      <alignment horizontal="right"/>
    </xf>
    <xf numFmtId="0" fontId="69" fillId="0" borderId="5" xfId="0" applyFont="1" applyFill="1" applyBorder="1" applyAlignment="1">
      <alignment horizontal="right"/>
    </xf>
    <xf numFmtId="3" fontId="69" fillId="0" borderId="6" xfId="0" applyNumberFormat="1" applyFont="1" applyFill="1" applyBorder="1" applyAlignment="1">
      <alignment horizontal="right"/>
    </xf>
    <xf numFmtId="3" fontId="13" fillId="0" borderId="10" xfId="0" applyNumberFormat="1" applyFont="1" applyFill="1" applyBorder="1" applyAlignment="1">
      <alignment horizontal="right"/>
    </xf>
    <xf numFmtId="0" fontId="13" fillId="0" borderId="10" xfId="0" applyFont="1" applyFill="1" applyBorder="1" applyAlignment="1">
      <alignment horizontal="right"/>
    </xf>
    <xf numFmtId="0" fontId="13" fillId="0" borderId="8" xfId="0" applyFont="1" applyFill="1" applyBorder="1" applyAlignment="1">
      <alignment horizontal="right"/>
    </xf>
    <xf numFmtId="3" fontId="70" fillId="0" borderId="5" xfId="0" applyNumberFormat="1" applyFont="1" applyFill="1" applyBorder="1" applyAlignment="1" applyProtection="1">
      <alignment horizontal="right" wrapText="1"/>
    </xf>
    <xf numFmtId="0" fontId="32" fillId="0" borderId="0" xfId="0" applyFont="1" applyFill="1" applyBorder="1"/>
    <xf numFmtId="3" fontId="40" fillId="0" borderId="5" xfId="0" applyNumberFormat="1" applyFont="1" applyFill="1" applyBorder="1"/>
    <xf numFmtId="3" fontId="14" fillId="0" borderId="5" xfId="0" quotePrefix="1" applyNumberFormat="1" applyFont="1" applyFill="1" applyBorder="1" applyAlignment="1">
      <alignment horizontal="right"/>
    </xf>
    <xf numFmtId="3" fontId="40" fillId="0" borderId="6" xfId="0" quotePrefix="1" applyNumberFormat="1" applyFont="1" applyFill="1" applyBorder="1" applyAlignment="1">
      <alignment horizontal="right"/>
    </xf>
    <xf numFmtId="0" fontId="14" fillId="0" borderId="5" xfId="0" applyFont="1" applyFill="1" applyBorder="1" applyAlignment="1">
      <alignment horizontal="right"/>
    </xf>
    <xf numFmtId="3" fontId="40" fillId="0" borderId="5" xfId="0" applyNumberFormat="1" applyFont="1" applyFill="1" applyBorder="1" applyAlignment="1"/>
    <xf numFmtId="3" fontId="68" fillId="0" borderId="5" xfId="0" applyNumberFormat="1" applyFont="1" applyFill="1" applyBorder="1" applyAlignment="1"/>
    <xf numFmtId="3" fontId="38" fillId="0" borderId="5" xfId="0" applyNumberFormat="1" applyFont="1" applyFill="1" applyBorder="1" applyAlignment="1"/>
    <xf numFmtId="3" fontId="8" fillId="0" borderId="9" xfId="46" applyNumberFormat="1" applyFont="1" applyFill="1" applyBorder="1" applyAlignment="1">
      <alignment horizontal="right" wrapText="1"/>
    </xf>
    <xf numFmtId="0" fontId="48" fillId="0" borderId="0" xfId="0" applyFont="1" applyFill="1" applyAlignment="1">
      <alignment horizontal="left"/>
    </xf>
    <xf numFmtId="3" fontId="40" fillId="0" borderId="10" xfId="0" applyNumberFormat="1" applyFont="1" applyFill="1" applyBorder="1" applyAlignment="1"/>
    <xf numFmtId="3" fontId="70" fillId="0" borderId="10" xfId="0" applyNumberFormat="1" applyFont="1" applyFill="1" applyBorder="1" applyAlignment="1" applyProtection="1">
      <alignment horizontal="right" wrapText="1"/>
    </xf>
    <xf numFmtId="3" fontId="14" fillId="0" borderId="10" xfId="0" applyNumberFormat="1" applyFont="1" applyFill="1" applyBorder="1" applyAlignment="1">
      <alignment horizontal="right"/>
    </xf>
    <xf numFmtId="0" fontId="12" fillId="0" borderId="0" xfId="0" applyFont="1" applyFill="1" applyAlignment="1">
      <alignment horizontal="left" wrapText="1"/>
    </xf>
    <xf numFmtId="0" fontId="32" fillId="0" borderId="0" xfId="0" applyFont="1" applyFill="1" applyAlignment="1">
      <alignment horizontal="left" wrapText="1"/>
    </xf>
    <xf numFmtId="0" fontId="34" fillId="0" borderId="0" xfId="0" applyFont="1" applyFill="1" applyAlignment="1">
      <alignment horizontal="left" wrapText="1"/>
    </xf>
    <xf numFmtId="0" fontId="41" fillId="0" borderId="0" xfId="46" applyFont="1" applyFill="1" applyAlignment="1">
      <alignment wrapText="1"/>
    </xf>
    <xf numFmtId="0" fontId="50" fillId="0" borderId="0" xfId="46" applyFont="1" applyFill="1" applyAlignment="1">
      <alignment horizontal="left" wrapText="1"/>
    </xf>
    <xf numFmtId="0" fontId="38" fillId="0" borderId="5" xfId="0" applyFont="1" applyFill="1" applyBorder="1"/>
    <xf numFmtId="3" fontId="40" fillId="0" borderId="3" xfId="0" applyNumberFormat="1" applyFont="1" applyFill="1" applyBorder="1"/>
    <xf numFmtId="3" fontId="40" fillId="0" borderId="6" xfId="0" applyNumberFormat="1" applyFont="1" applyFill="1" applyBorder="1"/>
    <xf numFmtId="3" fontId="40" fillId="0" borderId="0" xfId="0" applyNumberFormat="1" applyFont="1" applyFill="1" applyBorder="1"/>
    <xf numFmtId="3" fontId="40" fillId="0" borderId="0" xfId="0" applyNumberFormat="1" applyFont="1" applyFill="1" applyBorder="1" applyAlignment="1"/>
    <xf numFmtId="0" fontId="8" fillId="0" borderId="5" xfId="46" applyFont="1" applyFill="1" applyBorder="1"/>
    <xf numFmtId="0" fontId="5" fillId="0" borderId="5" xfId="46" applyFont="1" applyFill="1" applyBorder="1"/>
    <xf numFmtId="3" fontId="5" fillId="0" borderId="5" xfId="46" applyNumberFormat="1" applyFont="1" applyFill="1" applyBorder="1"/>
    <xf numFmtId="0" fontId="32" fillId="0" borderId="31" xfId="45" applyFont="1" applyFill="1" applyBorder="1" applyAlignment="1">
      <alignment horizontal="right" wrapText="1"/>
    </xf>
    <xf numFmtId="3" fontId="39" fillId="0" borderId="0" xfId="0" applyNumberFormat="1" applyFont="1" applyFill="1" applyBorder="1"/>
    <xf numFmtId="3" fontId="40" fillId="0" borderId="10" xfId="46" applyNumberFormat="1" applyFont="1" applyFill="1" applyBorder="1" applyAlignment="1">
      <alignment horizontal="right"/>
    </xf>
    <xf numFmtId="164" fontId="5" fillId="0" borderId="21" xfId="0" applyNumberFormat="1" applyFont="1" applyFill="1" applyBorder="1" applyAlignment="1">
      <alignment horizontal="right"/>
    </xf>
    <xf numFmtId="168" fontId="39" fillId="0" borderId="5" xfId="0" applyNumberFormat="1" applyFont="1" applyFill="1" applyBorder="1"/>
    <xf numFmtId="167" fontId="69" fillId="0" borderId="5" xfId="0" applyNumberFormat="1" applyFont="1" applyFill="1" applyBorder="1"/>
    <xf numFmtId="3" fontId="31" fillId="0" borderId="0" xfId="0" applyNumberFormat="1" applyFont="1" applyFill="1" applyAlignment="1"/>
    <xf numFmtId="3" fontId="40" fillId="0" borderId="0" xfId="0" applyNumberFormat="1" applyFont="1" applyFill="1" applyBorder="1" applyAlignment="1">
      <alignment horizontal="right"/>
    </xf>
    <xf numFmtId="0" fontId="13" fillId="0" borderId="71" xfId="0" applyFont="1" applyFill="1" applyBorder="1" applyAlignment="1">
      <alignment horizontal="right" wrapText="1"/>
    </xf>
    <xf numFmtId="0" fontId="13" fillId="0" borderId="72" xfId="0" applyFont="1" applyFill="1" applyBorder="1" applyAlignment="1">
      <alignment horizontal="right" wrapText="1"/>
    </xf>
    <xf numFmtId="3" fontId="13" fillId="0" borderId="72" xfId="0" applyNumberFormat="1" applyFont="1" applyFill="1" applyBorder="1" applyAlignment="1">
      <alignment horizontal="right" wrapText="1"/>
    </xf>
    <xf numFmtId="3" fontId="40" fillId="0" borderId="6" xfId="0" applyNumberFormat="1" applyFont="1" applyFill="1" applyBorder="1" applyAlignment="1">
      <alignment vertical="center"/>
    </xf>
    <xf numFmtId="3" fontId="40" fillId="0" borderId="7" xfId="0" applyNumberFormat="1" applyFont="1" applyFill="1" applyBorder="1" applyAlignment="1"/>
    <xf numFmtId="3" fontId="38" fillId="0" borderId="0" xfId="0" applyNumberFormat="1" applyFont="1" applyFill="1" applyBorder="1"/>
    <xf numFmtId="3" fontId="38" fillId="0" borderId="5" xfId="27" applyNumberFormat="1" applyFont="1" applyFill="1" applyBorder="1"/>
    <xf numFmtId="3" fontId="28" fillId="0" borderId="5" xfId="27" applyNumberFormat="1" applyFont="1" applyFill="1" applyBorder="1"/>
    <xf numFmtId="3" fontId="28" fillId="0" borderId="5" xfId="27" applyNumberFormat="1" applyFont="1" applyFill="1" applyBorder="1" applyAlignment="1">
      <alignment horizontal="right"/>
    </xf>
    <xf numFmtId="0" fontId="28" fillId="0" borderId="5" xfId="27" applyFont="1" applyFill="1" applyBorder="1" applyAlignment="1">
      <alignment horizontal="right"/>
    </xf>
    <xf numFmtId="3" fontId="38" fillId="0" borderId="32" xfId="27" applyNumberFormat="1" applyFont="1" applyFill="1" applyBorder="1"/>
    <xf numFmtId="0" fontId="28" fillId="0" borderId="32" xfId="27" applyFont="1" applyFill="1" applyBorder="1" applyAlignment="1">
      <alignment horizontal="right"/>
    </xf>
    <xf numFmtId="0" fontId="28" fillId="0" borderId="0" xfId="0" applyFont="1" applyFill="1" applyBorder="1" applyAlignment="1">
      <alignment horizontal="left" wrapText="1" indent="2"/>
    </xf>
    <xf numFmtId="0" fontId="20" fillId="0" borderId="0" xfId="46" applyFont="1" applyFill="1" applyAlignment="1"/>
    <xf numFmtId="0" fontId="51" fillId="0" borderId="0" xfId="46" applyFont="1" applyFill="1" applyAlignment="1">
      <alignment horizontal="left" wrapText="1"/>
    </xf>
    <xf numFmtId="0" fontId="15" fillId="0" borderId="0" xfId="46" applyFont="1" applyFill="1" applyAlignment="1">
      <alignment horizontal="left" wrapText="1"/>
    </xf>
    <xf numFmtId="0" fontId="15" fillId="0" borderId="0" xfId="46" applyFont="1" applyFill="1"/>
    <xf numFmtId="0" fontId="20" fillId="0" borderId="0" xfId="46" applyFont="1" applyFill="1"/>
    <xf numFmtId="167" fontId="40" fillId="0" borderId="5" xfId="0" applyNumberFormat="1" applyFont="1" applyFill="1" applyBorder="1" applyAlignment="1"/>
    <xf numFmtId="164" fontId="5" fillId="0" borderId="5" xfId="0" applyNumberFormat="1" applyFont="1" applyFill="1" applyBorder="1" applyAlignment="1">
      <alignment horizontal="right"/>
    </xf>
    <xf numFmtId="0" fontId="7" fillId="0" borderId="33" xfId="0" applyFont="1" applyFill="1" applyBorder="1" applyAlignment="1">
      <alignment horizontal="center" vertical="center" wrapText="1"/>
    </xf>
    <xf numFmtId="3" fontId="13" fillId="0" borderId="34" xfId="0" applyNumberFormat="1" applyFont="1" applyFill="1" applyBorder="1"/>
    <xf numFmtId="3" fontId="5" fillId="0" borderId="34" xfId="46" applyNumberFormat="1" applyFont="1" applyFill="1" applyBorder="1" applyAlignment="1">
      <alignment horizontal="right"/>
    </xf>
    <xf numFmtId="164" fontId="5" fillId="0" borderId="34" xfId="46" applyNumberFormat="1" applyFont="1" applyFill="1" applyBorder="1" applyAlignment="1">
      <alignment horizontal="right"/>
    </xf>
    <xf numFmtId="170" fontId="5" fillId="0" borderId="34" xfId="46" applyNumberFormat="1" applyFont="1" applyFill="1" applyBorder="1" applyAlignment="1">
      <alignment horizontal="right"/>
    </xf>
    <xf numFmtId="3" fontId="14" fillId="0" borderId="35" xfId="46" applyNumberFormat="1" applyFont="1" applyFill="1" applyBorder="1" applyAlignment="1">
      <alignment horizontal="right"/>
    </xf>
    <xf numFmtId="3" fontId="7" fillId="0" borderId="36" xfId="0" applyNumberFormat="1" applyFont="1" applyFill="1" applyBorder="1"/>
    <xf numFmtId="3" fontId="28" fillId="0" borderId="37" xfId="44" applyNumberFormat="1" applyFont="1" applyFill="1" applyBorder="1" applyAlignment="1">
      <alignment wrapText="1"/>
    </xf>
    <xf numFmtId="3" fontId="7" fillId="0" borderId="34" xfId="0" applyNumberFormat="1" applyFont="1" applyFill="1" applyBorder="1"/>
    <xf numFmtId="167" fontId="69" fillId="0" borderId="34" xfId="0" applyNumberFormat="1" applyFont="1" applyFill="1" applyBorder="1"/>
    <xf numFmtId="164" fontId="5" fillId="0" borderId="34" xfId="0" applyNumberFormat="1" applyFont="1" applyFill="1" applyBorder="1" applyAlignment="1">
      <alignment horizontal="right"/>
    </xf>
    <xf numFmtId="164" fontId="5" fillId="0" borderId="38" xfId="0" applyNumberFormat="1" applyFont="1" applyFill="1" applyBorder="1" applyAlignment="1">
      <alignment horizontal="right"/>
    </xf>
    <xf numFmtId="3" fontId="7" fillId="0" borderId="34" xfId="0" applyNumberFormat="1" applyFont="1" applyFill="1" applyBorder="1" applyAlignment="1">
      <alignment horizontal="right"/>
    </xf>
    <xf numFmtId="3" fontId="14" fillId="0" borderId="34" xfId="0" applyNumberFormat="1" applyFont="1" applyFill="1" applyBorder="1" applyAlignment="1">
      <alignment horizontal="right"/>
    </xf>
    <xf numFmtId="0" fontId="28" fillId="0" borderId="34" xfId="0" applyFont="1" applyFill="1" applyBorder="1" applyAlignment="1">
      <alignment horizontal="right"/>
    </xf>
    <xf numFmtId="3" fontId="13" fillId="0" borderId="34" xfId="0" applyNumberFormat="1" applyFont="1" applyFill="1" applyBorder="1" applyAlignment="1">
      <alignment horizontal="right"/>
    </xf>
    <xf numFmtId="3" fontId="40" fillId="0" borderId="36" xfId="0" applyNumberFormat="1" applyFont="1" applyFill="1" applyBorder="1"/>
    <xf numFmtId="3" fontId="69" fillId="0" borderId="34" xfId="0" applyNumberFormat="1" applyFont="1" applyFill="1" applyBorder="1" applyAlignment="1">
      <alignment horizontal="right"/>
    </xf>
    <xf numFmtId="3" fontId="28" fillId="0" borderId="34" xfId="0" applyNumberFormat="1" applyFont="1" applyFill="1" applyBorder="1" applyAlignment="1">
      <alignment horizontal="right" wrapText="1"/>
    </xf>
    <xf numFmtId="3" fontId="70" fillId="0" borderId="34" xfId="0" applyNumberFormat="1" applyFont="1" applyFill="1" applyBorder="1" applyAlignment="1" applyProtection="1">
      <alignment horizontal="right" wrapText="1"/>
    </xf>
    <xf numFmtId="0" fontId="69" fillId="0" borderId="34" xfId="0" applyFont="1" applyFill="1" applyBorder="1" applyAlignment="1">
      <alignment horizontal="right"/>
    </xf>
    <xf numFmtId="3" fontId="40" fillId="0" borderId="34" xfId="0" applyNumberFormat="1" applyFont="1" applyFill="1" applyBorder="1"/>
    <xf numFmtId="3" fontId="14" fillId="0" borderId="34" xfId="0" quotePrefix="1" applyNumberFormat="1" applyFont="1" applyFill="1" applyBorder="1" applyAlignment="1">
      <alignment horizontal="right"/>
    </xf>
    <xf numFmtId="3" fontId="5" fillId="0" borderId="34" xfId="0" applyNumberFormat="1" applyFont="1" applyFill="1" applyBorder="1" applyAlignment="1">
      <alignment horizontal="right"/>
    </xf>
    <xf numFmtId="0" fontId="14" fillId="0" borderId="34" xfId="0" applyFont="1" applyFill="1" applyBorder="1" applyAlignment="1">
      <alignment horizontal="right"/>
    </xf>
    <xf numFmtId="0" fontId="14" fillId="0" borderId="35" xfId="0" applyFont="1" applyFill="1" applyBorder="1" applyAlignment="1">
      <alignment horizontal="right"/>
    </xf>
    <xf numFmtId="3" fontId="5" fillId="0" borderId="39" xfId="46" applyNumberFormat="1" applyFont="1" applyFill="1" applyBorder="1" applyAlignment="1">
      <alignment horizontal="right" wrapText="1"/>
    </xf>
    <xf numFmtId="0" fontId="32" fillId="0" borderId="34" xfId="0" applyFont="1" applyFill="1" applyBorder="1" applyAlignment="1">
      <alignment horizontal="right"/>
    </xf>
    <xf numFmtId="3" fontId="5" fillId="0" borderId="34" xfId="46" applyNumberFormat="1" applyFont="1" applyFill="1" applyBorder="1"/>
    <xf numFmtId="0" fontId="5" fillId="0" borderId="34" xfId="46" applyFont="1" applyFill="1" applyBorder="1"/>
    <xf numFmtId="3" fontId="28" fillId="0" borderId="34" xfId="27" applyNumberFormat="1" applyFont="1" applyFill="1" applyBorder="1"/>
    <xf numFmtId="4" fontId="28" fillId="0" borderId="34" xfId="27" applyNumberFormat="1" applyFont="1" applyFill="1" applyBorder="1" applyAlignment="1">
      <alignment horizontal="right"/>
    </xf>
    <xf numFmtId="0" fontId="28" fillId="0" borderId="34" xfId="27" applyFont="1" applyFill="1" applyBorder="1" applyAlignment="1">
      <alignment horizontal="right"/>
    </xf>
    <xf numFmtId="0" fontId="28" fillId="0" borderId="40" xfId="27" applyFont="1" applyFill="1" applyBorder="1" applyAlignment="1">
      <alignment horizontal="right"/>
    </xf>
    <xf numFmtId="0" fontId="13" fillId="0" borderId="5" xfId="0" applyFont="1" applyFill="1" applyBorder="1" applyAlignment="1">
      <alignment horizontal="right"/>
    </xf>
    <xf numFmtId="0" fontId="13" fillId="0" borderId="34" xfId="0" applyFont="1" applyFill="1" applyBorder="1" applyAlignment="1">
      <alignment horizontal="right"/>
    </xf>
    <xf numFmtId="0" fontId="53" fillId="0" borderId="0" xfId="0" applyFont="1" applyFill="1" applyBorder="1"/>
    <xf numFmtId="3" fontId="39" fillId="0" borderId="5" xfId="0" applyNumberFormat="1" applyFont="1" applyFill="1" applyBorder="1" applyAlignment="1"/>
    <xf numFmtId="1" fontId="7" fillId="0" borderId="5" xfId="0" applyNumberFormat="1" applyFont="1" applyFill="1" applyBorder="1" applyAlignment="1">
      <alignment horizontal="right"/>
    </xf>
    <xf numFmtId="0" fontId="24" fillId="0" borderId="5" xfId="0" applyFont="1" applyFill="1" applyBorder="1" applyAlignment="1">
      <alignment horizontal="right"/>
    </xf>
    <xf numFmtId="3" fontId="24" fillId="0" borderId="5" xfId="0" applyNumberFormat="1" applyFont="1" applyFill="1" applyBorder="1" applyAlignment="1">
      <alignment horizontal="right"/>
    </xf>
    <xf numFmtId="0" fontId="71" fillId="0" borderId="41" xfId="46" applyFont="1" applyFill="1" applyBorder="1"/>
    <xf numFmtId="0" fontId="9" fillId="0" borderId="41" xfId="46" applyFont="1" applyFill="1" applyBorder="1"/>
    <xf numFmtId="0" fontId="6" fillId="0" borderId="0" xfId="46" applyFont="1" applyFill="1" applyBorder="1"/>
    <xf numFmtId="3" fontId="14" fillId="0" borderId="5" xfId="0" applyNumberFormat="1" applyFont="1" applyFill="1" applyBorder="1" applyAlignment="1">
      <alignment horizontal="right" wrapText="1"/>
    </xf>
    <xf numFmtId="0" fontId="5" fillId="0" borderId="5" xfId="2" applyFont="1" applyFill="1" applyBorder="1" applyAlignment="1">
      <alignment horizontal="right"/>
    </xf>
    <xf numFmtId="0" fontId="38" fillId="0" borderId="5" xfId="0" applyFont="1" applyFill="1" applyBorder="1" applyAlignment="1">
      <alignment horizontal="right"/>
    </xf>
    <xf numFmtId="3" fontId="7" fillId="0" borderId="5" xfId="2" applyNumberFormat="1" applyFont="1" applyFill="1" applyBorder="1" applyAlignment="1">
      <alignment horizontal="right"/>
    </xf>
    <xf numFmtId="0" fontId="68" fillId="0" borderId="5" xfId="0" applyFont="1" applyFill="1" applyBorder="1" applyAlignment="1">
      <alignment horizontal="right"/>
    </xf>
    <xf numFmtId="0" fontId="0" fillId="0" borderId="5" xfId="0" applyFill="1" applyBorder="1" applyAlignment="1">
      <alignment horizontal="right"/>
    </xf>
    <xf numFmtId="3" fontId="68" fillId="0" borderId="5" xfId="0" applyNumberFormat="1" applyFont="1" applyFill="1" applyBorder="1" applyAlignment="1">
      <alignment horizontal="right"/>
    </xf>
    <xf numFmtId="1" fontId="13" fillId="0" borderId="5" xfId="0" applyNumberFormat="1" applyFont="1" applyFill="1" applyBorder="1" applyAlignment="1">
      <alignment horizontal="right"/>
    </xf>
    <xf numFmtId="0" fontId="7" fillId="0" borderId="34" xfId="0" applyFont="1" applyFill="1" applyBorder="1" applyAlignment="1">
      <alignment horizontal="right"/>
    </xf>
    <xf numFmtId="0" fontId="53" fillId="0" borderId="5" xfId="0" applyFont="1" applyFill="1" applyBorder="1"/>
    <xf numFmtId="3" fontId="9" fillId="0" borderId="2" xfId="46" applyNumberFormat="1" applyFont="1" applyFill="1" applyBorder="1" applyAlignment="1">
      <alignment horizontal="center" wrapText="1"/>
    </xf>
    <xf numFmtId="3" fontId="6" fillId="0" borderId="2" xfId="46" applyNumberFormat="1" applyFont="1" applyFill="1" applyBorder="1" applyAlignment="1">
      <alignment horizontal="center" wrapText="1"/>
    </xf>
    <xf numFmtId="3" fontId="6" fillId="0" borderId="42" xfId="46" applyNumberFormat="1" applyFont="1" applyFill="1" applyBorder="1" applyAlignment="1">
      <alignment horizontal="center" wrapText="1"/>
    </xf>
    <xf numFmtId="164" fontId="6" fillId="0" borderId="18" xfId="46" applyNumberFormat="1" applyFont="1" applyFill="1" applyBorder="1" applyAlignment="1">
      <alignment horizontal="right"/>
    </xf>
    <xf numFmtId="164" fontId="6" fillId="0" borderId="43" xfId="46" applyNumberFormat="1" applyFont="1" applyFill="1" applyBorder="1" applyAlignment="1">
      <alignment horizontal="right"/>
    </xf>
    <xf numFmtId="3" fontId="6" fillId="0" borderId="9" xfId="46" applyNumberFormat="1" applyFont="1" applyFill="1" applyBorder="1" applyAlignment="1">
      <alignment horizontal="center" wrapText="1"/>
    </xf>
    <xf numFmtId="3" fontId="6" fillId="0" borderId="43" xfId="46" applyNumberFormat="1" applyFont="1" applyFill="1" applyBorder="1" applyAlignment="1">
      <alignment horizontal="center" wrapText="1"/>
    </xf>
    <xf numFmtId="3" fontId="9" fillId="0" borderId="9" xfId="46" applyNumberFormat="1" applyFont="1" applyFill="1" applyBorder="1" applyAlignment="1">
      <alignment horizontal="center" wrapText="1"/>
    </xf>
    <xf numFmtId="3" fontId="9" fillId="0" borderId="18" xfId="46" applyNumberFormat="1" applyFont="1" applyFill="1" applyBorder="1" applyAlignment="1">
      <alignment horizontal="right" wrapText="1"/>
    </xf>
    <xf numFmtId="3" fontId="6" fillId="0" borderId="18" xfId="46" applyNumberFormat="1" applyFont="1" applyFill="1" applyBorder="1" applyAlignment="1">
      <alignment horizontal="right" wrapText="1"/>
    </xf>
    <xf numFmtId="3" fontId="6" fillId="0" borderId="43" xfId="46" applyNumberFormat="1" applyFont="1" applyFill="1" applyBorder="1" applyAlignment="1">
      <alignment horizontal="right" wrapText="1"/>
    </xf>
    <xf numFmtId="3" fontId="58" fillId="0" borderId="18" xfId="0" applyNumberFormat="1" applyFont="1" applyFill="1" applyBorder="1"/>
    <xf numFmtId="3" fontId="29" fillId="0" borderId="18" xfId="0" applyNumberFormat="1" applyFont="1" applyFill="1" applyBorder="1"/>
    <xf numFmtId="3" fontId="29" fillId="0" borderId="43" xfId="0" applyNumberFormat="1" applyFont="1" applyFill="1" applyBorder="1"/>
    <xf numFmtId="0" fontId="38" fillId="0" borderId="10" xfId="0" applyFont="1" applyFill="1" applyBorder="1"/>
    <xf numFmtId="0" fontId="7" fillId="0" borderId="10" xfId="0" applyFont="1" applyFill="1" applyBorder="1" applyAlignment="1">
      <alignment horizontal="right"/>
    </xf>
    <xf numFmtId="0" fontId="28" fillId="0" borderId="35" xfId="0" applyFont="1" applyFill="1" applyBorder="1" applyAlignment="1">
      <alignment horizontal="right"/>
    </xf>
    <xf numFmtId="0" fontId="53" fillId="0" borderId="5" xfId="0" applyFont="1" applyFill="1" applyBorder="1" applyAlignment="1">
      <alignment horizontal="right"/>
    </xf>
    <xf numFmtId="0" fontId="53" fillId="0" borderId="34" xfId="0" applyFont="1" applyFill="1" applyBorder="1" applyAlignment="1">
      <alignment horizontal="right"/>
    </xf>
    <xf numFmtId="164" fontId="9" fillId="0" borderId="9" xfId="46" applyNumberFormat="1" applyFont="1" applyFill="1" applyBorder="1" applyAlignment="1">
      <alignment horizontal="right"/>
    </xf>
    <xf numFmtId="164" fontId="6" fillId="0" borderId="9" xfId="46" applyNumberFormat="1" applyFont="1" applyFill="1" applyBorder="1" applyAlignment="1">
      <alignment horizontal="right"/>
    </xf>
    <xf numFmtId="3" fontId="6" fillId="0" borderId="39" xfId="46" applyNumberFormat="1" applyFont="1" applyFill="1" applyBorder="1" applyAlignment="1">
      <alignment horizontal="center" wrapText="1"/>
    </xf>
    <xf numFmtId="3" fontId="47" fillId="0" borderId="9" xfId="0" applyNumberFormat="1" applyFont="1" applyFill="1" applyBorder="1" applyAlignment="1">
      <alignment horizontal="right"/>
    </xf>
    <xf numFmtId="0" fontId="5" fillId="0" borderId="5" xfId="46" applyFont="1" applyFill="1" applyBorder="1" applyAlignment="1">
      <alignment horizontal="right"/>
    </xf>
    <xf numFmtId="170" fontId="7" fillId="0" borderId="5" xfId="0" applyNumberFormat="1" applyFont="1" applyFill="1" applyBorder="1" applyAlignment="1">
      <alignment horizontal="right"/>
    </xf>
    <xf numFmtId="3" fontId="9" fillId="0" borderId="2" xfId="46" applyNumberFormat="1" applyFont="1" applyFill="1" applyBorder="1" applyAlignment="1">
      <alignment horizontal="left" wrapText="1"/>
    </xf>
    <xf numFmtId="0" fontId="9" fillId="0" borderId="9" xfId="46" applyFont="1" applyFill="1" applyBorder="1" applyAlignment="1">
      <alignment wrapText="1"/>
    </xf>
    <xf numFmtId="0" fontId="7" fillId="0" borderId="7" xfId="0" applyFont="1" applyFill="1" applyBorder="1" applyAlignment="1">
      <alignment horizontal="left" vertical="center" indent="1"/>
    </xf>
    <xf numFmtId="3" fontId="45" fillId="0" borderId="7" xfId="46" applyNumberFormat="1" applyFont="1" applyFill="1" applyBorder="1" applyAlignment="1">
      <alignment horizontal="left" wrapText="1"/>
    </xf>
    <xf numFmtId="3" fontId="9" fillId="0" borderId="9" xfId="46" applyNumberFormat="1" applyFont="1" applyFill="1" applyBorder="1" applyAlignment="1">
      <alignment horizontal="left" wrapText="1"/>
    </xf>
    <xf numFmtId="0" fontId="28" fillId="0" borderId="0" xfId="2" applyFont="1" applyFill="1" applyBorder="1" applyAlignment="1">
      <alignment vertical="center" wrapText="1"/>
    </xf>
    <xf numFmtId="0" fontId="28" fillId="0" borderId="7" xfId="2" applyFont="1" applyFill="1" applyBorder="1" applyAlignment="1">
      <alignment wrapText="1"/>
    </xf>
    <xf numFmtId="0" fontId="28" fillId="0" borderId="0" xfId="2" applyFont="1" applyFill="1" applyBorder="1" applyAlignment="1">
      <alignment horizontal="left" vertical="center" wrapText="1" indent="1"/>
    </xf>
    <xf numFmtId="0" fontId="28" fillId="0" borderId="7" xfId="2" applyFont="1" applyFill="1" applyBorder="1" applyAlignment="1">
      <alignment horizontal="left" vertical="center" wrapText="1" indent="1"/>
    </xf>
    <xf numFmtId="0" fontId="14" fillId="0" borderId="0" xfId="2" applyFont="1" applyFill="1" applyBorder="1" applyAlignment="1">
      <alignment vertical="center" wrapText="1"/>
    </xf>
    <xf numFmtId="0" fontId="14" fillId="0" borderId="7" xfId="0" applyFont="1" applyFill="1" applyBorder="1" applyAlignment="1">
      <alignment horizontal="left" wrapText="1"/>
    </xf>
    <xf numFmtId="0" fontId="45" fillId="0" borderId="7" xfId="0" applyFont="1" applyFill="1" applyBorder="1" applyAlignment="1">
      <alignment horizontal="left" wrapText="1"/>
    </xf>
    <xf numFmtId="0" fontId="13" fillId="0" borderId="7" xfId="0" applyFont="1" applyFill="1" applyBorder="1" applyAlignment="1">
      <alignment horizontal="left" wrapText="1"/>
    </xf>
    <xf numFmtId="0" fontId="43" fillId="0" borderId="7" xfId="0" applyFont="1" applyFill="1" applyBorder="1" applyAlignment="1">
      <alignment horizontal="left" wrapText="1"/>
    </xf>
    <xf numFmtId="0" fontId="5" fillId="0" borderId="7" xfId="47" applyFont="1" applyFill="1" applyBorder="1" applyAlignment="1">
      <alignment horizontal="left"/>
    </xf>
    <xf numFmtId="0" fontId="5" fillId="0" borderId="7" xfId="47" applyFont="1" applyFill="1" applyBorder="1" applyAlignment="1">
      <alignment horizontal="left" indent="2"/>
    </xf>
    <xf numFmtId="0" fontId="5" fillId="0" borderId="7" xfId="47" applyFont="1" applyFill="1" applyBorder="1" applyAlignment="1">
      <alignment horizontal="left" wrapText="1" indent="3"/>
    </xf>
    <xf numFmtId="0" fontId="9" fillId="0" borderId="9" xfId="47" applyFont="1" applyFill="1" applyBorder="1" applyAlignment="1">
      <alignment vertical="top" wrapText="1"/>
    </xf>
    <xf numFmtId="0" fontId="14" fillId="0" borderId="7" xfId="0" applyFont="1" applyFill="1" applyBorder="1" applyAlignment="1">
      <alignment horizontal="left" vertical="top" wrapText="1" indent="1"/>
    </xf>
    <xf numFmtId="0" fontId="45" fillId="0" borderId="7" xfId="0" applyFont="1" applyFill="1" applyBorder="1" applyAlignment="1">
      <alignment horizontal="left" vertical="top" wrapText="1" indent="1"/>
    </xf>
    <xf numFmtId="3" fontId="9" fillId="0" borderId="9" xfId="46" applyNumberFormat="1" applyFont="1" applyFill="1" applyBorder="1" applyAlignment="1">
      <alignment wrapText="1"/>
    </xf>
    <xf numFmtId="0" fontId="9" fillId="0" borderId="18" xfId="47" applyFont="1" applyFill="1" applyBorder="1" applyAlignment="1">
      <alignment horizontal="left" vertical="top" wrapText="1"/>
    </xf>
    <xf numFmtId="0" fontId="12" fillId="0" borderId="7" xfId="46" applyFont="1" applyFill="1" applyBorder="1"/>
    <xf numFmtId="0" fontId="19" fillId="0" borderId="7" xfId="46" applyFont="1" applyFill="1" applyBorder="1"/>
    <xf numFmtId="0" fontId="14" fillId="0" borderId="7" xfId="46" applyFont="1" applyFill="1" applyBorder="1" applyAlignment="1">
      <alignment horizontal="left" indent="2"/>
    </xf>
    <xf numFmtId="4" fontId="28" fillId="0" borderId="7" xfId="0" applyNumberFormat="1" applyFont="1" applyFill="1" applyBorder="1" applyAlignment="1">
      <alignment horizontal="left" wrapText="1" indent="2"/>
    </xf>
    <xf numFmtId="0" fontId="28" fillId="0" borderId="7" xfId="0" applyFont="1" applyFill="1" applyBorder="1" applyAlignment="1">
      <alignment horizontal="left" wrapText="1" indent="2"/>
    </xf>
    <xf numFmtId="0" fontId="28" fillId="0" borderId="44" xfId="0" applyFont="1" applyFill="1" applyBorder="1" applyAlignment="1">
      <alignment horizontal="left" wrapText="1" indent="2"/>
    </xf>
    <xf numFmtId="0" fontId="69" fillId="0" borderId="0" xfId="0" applyFont="1" applyFill="1" applyBorder="1"/>
    <xf numFmtId="3" fontId="5" fillId="0" borderId="45" xfId="46" applyNumberFormat="1" applyFont="1" applyFill="1" applyBorder="1" applyAlignment="1">
      <alignment horizontal="left" wrapText="1"/>
    </xf>
    <xf numFmtId="1" fontId="8" fillId="0" borderId="46" xfId="46" applyNumberFormat="1" applyFont="1" applyFill="1" applyBorder="1" applyAlignment="1">
      <alignment horizontal="center" wrapText="1"/>
    </xf>
    <xf numFmtId="1" fontId="5" fillId="0" borderId="46" xfId="46" applyNumberFormat="1" applyFont="1" applyFill="1" applyBorder="1" applyAlignment="1">
      <alignment horizontal="center" wrapText="1"/>
    </xf>
    <xf numFmtId="1" fontId="5" fillId="0" borderId="47" xfId="46" applyNumberFormat="1" applyFont="1" applyFill="1" applyBorder="1" applyAlignment="1">
      <alignment horizontal="center" wrapText="1"/>
    </xf>
    <xf numFmtId="0" fontId="69" fillId="0" borderId="41" xfId="0" applyFont="1" applyFill="1" applyBorder="1"/>
    <xf numFmtId="167" fontId="14" fillId="0" borderId="5" xfId="0" applyNumberFormat="1" applyFont="1" applyFill="1" applyBorder="1"/>
    <xf numFmtId="167" fontId="14" fillId="0" borderId="34" xfId="0" applyNumberFormat="1" applyFont="1" applyFill="1" applyBorder="1"/>
    <xf numFmtId="0" fontId="68" fillId="0" borderId="5" xfId="0" applyFont="1" applyFill="1" applyBorder="1"/>
    <xf numFmtId="0" fontId="69" fillId="0" borderId="48" xfId="0" applyFont="1" applyFill="1" applyBorder="1" applyAlignment="1">
      <alignment horizontal="right"/>
    </xf>
    <xf numFmtId="0" fontId="68" fillId="0" borderId="7" xfId="29" applyFont="1" applyFill="1" applyBorder="1" applyAlignment="1">
      <alignment horizontal="left" wrapText="1"/>
    </xf>
    <xf numFmtId="0" fontId="68" fillId="0" borderId="5" xfId="29" applyFont="1" applyFill="1" applyBorder="1" applyAlignment="1">
      <alignment horizontal="right"/>
    </xf>
    <xf numFmtId="0" fontId="68" fillId="0" borderId="34" xfId="29" applyFont="1" applyFill="1" applyBorder="1" applyAlignment="1">
      <alignment horizontal="right"/>
    </xf>
    <xf numFmtId="0" fontId="69" fillId="0" borderId="7" xfId="29" applyFont="1" applyFill="1" applyBorder="1" applyAlignment="1">
      <alignment horizontal="left" wrapText="1"/>
    </xf>
    <xf numFmtId="0" fontId="69" fillId="0" borderId="5" xfId="29" applyFont="1" applyFill="1" applyBorder="1" applyAlignment="1">
      <alignment horizontal="right"/>
    </xf>
    <xf numFmtId="0" fontId="69" fillId="0" borderId="34" xfId="29" applyFont="1" applyFill="1" applyBorder="1" applyAlignment="1">
      <alignment horizontal="right"/>
    </xf>
    <xf numFmtId="3" fontId="8" fillId="0" borderId="45" xfId="46" applyNumberFormat="1" applyFont="1" applyFill="1" applyBorder="1" applyAlignment="1">
      <alignment horizontal="left" wrapText="1"/>
    </xf>
    <xf numFmtId="0" fontId="40" fillId="0" borderId="49" xfId="2" applyFont="1" applyFill="1" applyBorder="1" applyAlignment="1">
      <alignment vertical="center" wrapText="1"/>
    </xf>
    <xf numFmtId="0" fontId="55" fillId="0" borderId="50" xfId="0" applyFont="1" applyFill="1" applyBorder="1" applyAlignment="1">
      <alignment horizontal="left" wrapText="1"/>
    </xf>
    <xf numFmtId="168" fontId="13" fillId="0" borderId="0" xfId="0" applyNumberFormat="1" applyFont="1" applyFill="1" applyBorder="1"/>
    <xf numFmtId="167" fontId="13" fillId="0" borderId="0" xfId="0" applyNumberFormat="1" applyFont="1" applyFill="1"/>
    <xf numFmtId="3" fontId="53" fillId="0" borderId="0" xfId="0" applyNumberFormat="1" applyFont="1" applyFill="1" applyBorder="1"/>
    <xf numFmtId="3" fontId="0" fillId="0" borderId="0" xfId="0" applyNumberFormat="1" applyFill="1" applyBorder="1"/>
    <xf numFmtId="3" fontId="3" fillId="0" borderId="0" xfId="0" applyNumberFormat="1" applyFont="1" applyFill="1" applyBorder="1"/>
    <xf numFmtId="3" fontId="32" fillId="0" borderId="0" xfId="0" applyNumberFormat="1" applyFont="1" applyFill="1" applyBorder="1"/>
    <xf numFmtId="3" fontId="28" fillId="0" borderId="0" xfId="0" applyNumberFormat="1" applyFont="1" applyFill="1" applyBorder="1" applyAlignment="1">
      <alignment horizontal="right"/>
    </xf>
    <xf numFmtId="0" fontId="8" fillId="0" borderId="0" xfId="46" applyNumberFormat="1" applyFont="1" applyFill="1" applyBorder="1" applyAlignment="1">
      <alignment horizontal="center" vertical="center"/>
    </xf>
    <xf numFmtId="3" fontId="9" fillId="0" borderId="0" xfId="46" applyNumberFormat="1" applyFont="1" applyFill="1" applyBorder="1" applyAlignment="1">
      <alignment horizontal="center" wrapText="1"/>
    </xf>
    <xf numFmtId="1" fontId="8" fillId="0" borderId="0" xfId="46" applyNumberFormat="1" applyFont="1" applyFill="1" applyBorder="1" applyAlignment="1">
      <alignment horizontal="center" wrapText="1"/>
    </xf>
    <xf numFmtId="3" fontId="8" fillId="0" borderId="0" xfId="46" applyNumberFormat="1" applyFont="1" applyFill="1" applyBorder="1" applyAlignment="1">
      <alignment horizontal="right"/>
    </xf>
    <xf numFmtId="3" fontId="40" fillId="0" borderId="0" xfId="46" applyNumberFormat="1" applyFont="1" applyFill="1" applyBorder="1" applyAlignment="1">
      <alignment horizontal="right"/>
    </xf>
    <xf numFmtId="164" fontId="9" fillId="0" borderId="0" xfId="46" applyNumberFormat="1" applyFont="1" applyFill="1" applyBorder="1" applyAlignment="1">
      <alignment horizontal="right"/>
    </xf>
    <xf numFmtId="3" fontId="31" fillId="0" borderId="0" xfId="0" applyNumberFormat="1" applyFont="1" applyFill="1" applyBorder="1" applyAlignment="1"/>
    <xf numFmtId="170" fontId="8" fillId="0" borderId="0" xfId="0" applyNumberFormat="1" applyFont="1" applyFill="1" applyBorder="1"/>
    <xf numFmtId="168" fontId="39" fillId="0" borderId="0" xfId="0" applyNumberFormat="1" applyFont="1" applyFill="1" applyBorder="1"/>
    <xf numFmtId="167" fontId="40" fillId="0" borderId="0" xfId="0" applyNumberFormat="1" applyFont="1" applyFill="1" applyBorder="1" applyAlignment="1"/>
    <xf numFmtId="3" fontId="47" fillId="0" borderId="0" xfId="0" applyNumberFormat="1" applyFont="1" applyFill="1" applyBorder="1" applyAlignment="1">
      <alignment horizontal="right"/>
    </xf>
    <xf numFmtId="0" fontId="68" fillId="0" borderId="0" xfId="0" applyFont="1" applyFill="1" applyBorder="1"/>
    <xf numFmtId="3" fontId="52" fillId="0" borderId="0" xfId="2" applyNumberFormat="1" applyFont="1" applyFill="1" applyBorder="1" applyAlignment="1">
      <alignment horizontal="right"/>
    </xf>
    <xf numFmtId="3" fontId="39" fillId="0" borderId="0" xfId="0" applyNumberFormat="1" applyFont="1" applyFill="1" applyBorder="1" applyAlignment="1"/>
    <xf numFmtId="3" fontId="39" fillId="0" borderId="0" xfId="0" applyNumberFormat="1" applyFont="1" applyFill="1" applyBorder="1" applyAlignment="1">
      <alignment horizontal="right"/>
    </xf>
    <xf numFmtId="0" fontId="38" fillId="0" borderId="0" xfId="0" applyFont="1" applyFill="1" applyBorder="1" applyAlignment="1">
      <alignment horizontal="right"/>
    </xf>
    <xf numFmtId="0" fontId="68" fillId="0" borderId="0" xfId="0" applyFont="1" applyFill="1" applyBorder="1" applyAlignment="1">
      <alignment horizontal="right"/>
    </xf>
    <xf numFmtId="3" fontId="68" fillId="0" borderId="0" xfId="0" applyNumberFormat="1" applyFont="1" applyFill="1" applyBorder="1" applyAlignment="1">
      <alignment horizontal="right"/>
    </xf>
    <xf numFmtId="3" fontId="68" fillId="0" borderId="0" xfId="0" applyNumberFormat="1" applyFont="1" applyFill="1" applyBorder="1" applyAlignment="1"/>
    <xf numFmtId="3" fontId="38" fillId="0" borderId="0" xfId="0" applyNumberFormat="1" applyFont="1" applyFill="1" applyBorder="1" applyAlignment="1"/>
    <xf numFmtId="3" fontId="68" fillId="0" borderId="0" xfId="0" applyNumberFormat="1" applyFont="1" applyFill="1" applyBorder="1"/>
    <xf numFmtId="3" fontId="40" fillId="0" borderId="0" xfId="0" quotePrefix="1" applyNumberFormat="1" applyFont="1" applyFill="1" applyBorder="1" applyAlignment="1">
      <alignment horizontal="right"/>
    </xf>
    <xf numFmtId="3" fontId="9" fillId="0" borderId="0" xfId="46" applyNumberFormat="1" applyFont="1" applyFill="1" applyBorder="1" applyAlignment="1">
      <alignment horizontal="right" wrapText="1"/>
    </xf>
    <xf numFmtId="3" fontId="40" fillId="0" borderId="0" xfId="0" applyNumberFormat="1" applyFont="1" applyFill="1" applyBorder="1" applyAlignment="1">
      <alignment vertical="center"/>
    </xf>
    <xf numFmtId="3" fontId="8" fillId="0" borderId="0" xfId="0" applyNumberFormat="1" applyFont="1" applyFill="1" applyBorder="1" applyAlignment="1">
      <alignment horizontal="right"/>
    </xf>
    <xf numFmtId="3" fontId="8" fillId="0" borderId="0" xfId="46" applyNumberFormat="1" applyFont="1" applyFill="1" applyBorder="1" applyAlignment="1">
      <alignment horizontal="right" wrapText="1"/>
    </xf>
    <xf numFmtId="0" fontId="38" fillId="0" borderId="0" xfId="0" applyFont="1" applyFill="1" applyBorder="1"/>
    <xf numFmtId="3" fontId="58" fillId="0" borderId="0" xfId="0" applyNumberFormat="1" applyFont="1" applyFill="1" applyBorder="1"/>
    <xf numFmtId="0" fontId="8" fillId="0" borderId="0" xfId="46" applyFont="1" applyFill="1" applyBorder="1"/>
    <xf numFmtId="3" fontId="38" fillId="0" borderId="0" xfId="27" applyNumberFormat="1" applyFont="1" applyFill="1" applyBorder="1"/>
    <xf numFmtId="0" fontId="12" fillId="0" borderId="0" xfId="46" applyFont="1" applyFill="1" applyBorder="1" applyAlignment="1">
      <alignment horizontal="left" wrapText="1"/>
    </xf>
    <xf numFmtId="0" fontId="13" fillId="0" borderId="0" xfId="0" applyFont="1" applyFill="1" applyBorder="1" applyAlignment="1"/>
    <xf numFmtId="0" fontId="41" fillId="0" borderId="0" xfId="46" applyFont="1" applyFill="1" applyBorder="1" applyAlignment="1">
      <alignment wrapText="1"/>
    </xf>
    <xf numFmtId="0" fontId="15" fillId="0" borderId="0" xfId="46" applyFont="1" applyFill="1" applyBorder="1" applyAlignment="1">
      <alignment horizontal="left" wrapText="1"/>
    </xf>
    <xf numFmtId="0" fontId="50" fillId="0" borderId="0" xfId="46" applyFont="1" applyFill="1" applyBorder="1" applyAlignment="1">
      <alignment horizontal="left" wrapText="1"/>
    </xf>
    <xf numFmtId="0" fontId="34" fillId="0" borderId="0" xfId="0" applyFont="1" applyFill="1" applyBorder="1" applyAlignment="1">
      <alignment horizontal="left" wrapText="1"/>
    </xf>
    <xf numFmtId="0" fontId="48" fillId="0" borderId="0" xfId="0" applyFont="1" applyFill="1" applyBorder="1" applyAlignment="1">
      <alignment horizontal="left"/>
    </xf>
    <xf numFmtId="0" fontId="32" fillId="0" borderId="0" xfId="0" applyFont="1" applyFill="1" applyBorder="1" applyAlignment="1">
      <alignment horizontal="left" wrapText="1"/>
    </xf>
    <xf numFmtId="0" fontId="36" fillId="0" borderId="0" xfId="0" applyFont="1" applyFill="1" applyBorder="1" applyAlignment="1">
      <alignment horizontal="left"/>
    </xf>
    <xf numFmtId="0" fontId="12" fillId="0" borderId="0" xfId="0" applyFont="1" applyFill="1" applyBorder="1" applyAlignment="1">
      <alignment horizontal="left" wrapText="1"/>
    </xf>
    <xf numFmtId="0" fontId="36" fillId="0" borderId="0" xfId="0" applyFont="1" applyFill="1" applyBorder="1"/>
    <xf numFmtId="0" fontId="39" fillId="0" borderId="0" xfId="0" applyFont="1" applyFill="1" applyBorder="1"/>
    <xf numFmtId="3" fontId="40" fillId="0" borderId="51" xfId="0" applyNumberFormat="1" applyFont="1" applyFill="1" applyBorder="1" applyAlignment="1">
      <alignment horizontal="right"/>
    </xf>
    <xf numFmtId="3" fontId="5" fillId="0" borderId="52" xfId="46" applyNumberFormat="1" applyFont="1" applyFill="1" applyBorder="1" applyAlignment="1">
      <alignment horizontal="center" wrapText="1"/>
    </xf>
    <xf numFmtId="3" fontId="5" fillId="0" borderId="53" xfId="46" applyNumberFormat="1" applyFont="1" applyFill="1" applyBorder="1" applyAlignment="1">
      <alignment horizontal="center" wrapText="1"/>
    </xf>
    <xf numFmtId="3" fontId="52" fillId="0" borderId="54" xfId="2" applyNumberFormat="1" applyFont="1" applyFill="1" applyBorder="1" applyAlignment="1">
      <alignment horizontal="right"/>
    </xf>
    <xf numFmtId="3" fontId="53" fillId="0" borderId="49" xfId="2" applyNumberFormat="1" applyFont="1" applyFill="1" applyBorder="1" applyAlignment="1">
      <alignment horizontal="right"/>
    </xf>
    <xf numFmtId="3" fontId="53" fillId="0" borderId="49" xfId="0" applyNumberFormat="1" applyFont="1" applyFill="1" applyBorder="1" applyAlignment="1">
      <alignment horizontal="right"/>
    </xf>
    <xf numFmtId="3" fontId="53" fillId="0" borderId="55" xfId="0" applyNumberFormat="1" applyFont="1" applyFill="1" applyBorder="1" applyAlignment="1">
      <alignment horizontal="right"/>
    </xf>
    <xf numFmtId="3" fontId="39" fillId="0" borderId="54" xfId="0" applyNumberFormat="1" applyFont="1" applyFill="1" applyBorder="1" applyAlignment="1"/>
    <xf numFmtId="3" fontId="13" fillId="0" borderId="49" xfId="0" applyNumberFormat="1" applyFont="1" applyFill="1" applyBorder="1" applyAlignment="1">
      <alignment horizontal="right"/>
    </xf>
    <xf numFmtId="0" fontId="13" fillId="0" borderId="49" xfId="0" applyFont="1" applyFill="1" applyBorder="1" applyAlignment="1">
      <alignment horizontal="right"/>
    </xf>
    <xf numFmtId="1" fontId="13" fillId="0" borderId="49" xfId="0" applyNumberFormat="1" applyFont="1" applyFill="1" applyBorder="1" applyAlignment="1">
      <alignment horizontal="right"/>
    </xf>
    <xf numFmtId="0" fontId="13" fillId="0" borderId="55" xfId="0" applyFont="1" applyFill="1" applyBorder="1" applyAlignment="1">
      <alignment horizontal="right"/>
    </xf>
    <xf numFmtId="3" fontId="9" fillId="0" borderId="19" xfId="46" applyNumberFormat="1" applyFont="1" applyFill="1" applyBorder="1" applyAlignment="1">
      <alignment horizontal="center" wrapText="1"/>
    </xf>
    <xf numFmtId="3" fontId="6" fillId="0" borderId="19" xfId="46" applyNumberFormat="1" applyFont="1" applyFill="1" applyBorder="1" applyAlignment="1">
      <alignment horizontal="center" wrapText="1"/>
    </xf>
    <xf numFmtId="3" fontId="6" fillId="0" borderId="56" xfId="46" applyNumberFormat="1" applyFont="1" applyFill="1" applyBorder="1" applyAlignment="1">
      <alignment horizontal="center" wrapText="1"/>
    </xf>
    <xf numFmtId="0" fontId="14" fillId="0" borderId="0" xfId="1" applyNumberFormat="1" applyFont="1" applyFill="1" applyBorder="1" applyAlignment="1">
      <alignment horizontal="left" vertical="center"/>
    </xf>
    <xf numFmtId="0" fontId="14" fillId="0" borderId="0" xfId="0" applyFont="1" applyFill="1"/>
    <xf numFmtId="3" fontId="14" fillId="0" borderId="5" xfId="0" applyNumberFormat="1" applyFont="1" applyFill="1" applyBorder="1" applyAlignment="1"/>
    <xf numFmtId="3" fontId="14" fillId="0" borderId="34" xfId="0" applyNumberFormat="1" applyFont="1" applyFill="1" applyBorder="1" applyAlignment="1"/>
    <xf numFmtId="3" fontId="69" fillId="0" borderId="5" xfId="0" applyNumberFormat="1" applyFont="1" applyFill="1" applyBorder="1" applyAlignment="1"/>
    <xf numFmtId="3" fontId="8" fillId="0" borderId="5" xfId="0" applyNumberFormat="1" applyFont="1" applyFill="1" applyBorder="1" applyAlignment="1"/>
    <xf numFmtId="3" fontId="14" fillId="0" borderId="35" xfId="0" applyNumberFormat="1" applyFont="1" applyFill="1" applyBorder="1" applyAlignment="1">
      <alignment horizontal="right"/>
    </xf>
    <xf numFmtId="3" fontId="38" fillId="0" borderId="3" xfId="0" applyNumberFormat="1" applyFont="1" applyFill="1" applyBorder="1"/>
    <xf numFmtId="171" fontId="14" fillId="0" borderId="3" xfId="1" applyNumberFormat="1" applyFont="1" applyFill="1" applyBorder="1" applyAlignment="1">
      <alignment horizontal="right"/>
    </xf>
    <xf numFmtId="3" fontId="28" fillId="0" borderId="3" xfId="27" applyNumberFormat="1" applyFont="1" applyFill="1" applyBorder="1" applyAlignment="1">
      <alignment horizontal="right"/>
    </xf>
    <xf numFmtId="4" fontId="28" fillId="0" borderId="36" xfId="27" applyNumberFormat="1" applyFont="1" applyFill="1" applyBorder="1" applyAlignment="1">
      <alignment horizontal="right"/>
    </xf>
    <xf numFmtId="3" fontId="40" fillId="0" borderId="0" xfId="1" applyNumberFormat="1" applyFont="1" applyFill="1" applyBorder="1" applyAlignment="1">
      <alignment horizontal="right"/>
    </xf>
    <xf numFmtId="3" fontId="14" fillId="0" borderId="5" xfId="1" applyNumberFormat="1" applyFont="1" applyFill="1" applyBorder="1" applyAlignment="1">
      <alignment horizontal="right"/>
    </xf>
    <xf numFmtId="3" fontId="40" fillId="0" borderId="5" xfId="1" applyNumberFormat="1" applyFont="1" applyFill="1" applyBorder="1" applyAlignment="1">
      <alignment horizontal="right"/>
    </xf>
    <xf numFmtId="1" fontId="40" fillId="0" borderId="5" xfId="1" applyNumberFormat="1" applyFont="1" applyFill="1" applyBorder="1" applyAlignment="1">
      <alignment horizontal="right"/>
    </xf>
    <xf numFmtId="1" fontId="14" fillId="0" borderId="5" xfId="1" applyNumberFormat="1" applyFont="1" applyFill="1" applyBorder="1" applyAlignment="1">
      <alignment horizontal="right"/>
    </xf>
    <xf numFmtId="1" fontId="40" fillId="0" borderId="32" xfId="1" applyNumberFormat="1" applyFont="1" applyFill="1" applyBorder="1" applyAlignment="1">
      <alignment horizontal="right"/>
    </xf>
    <xf numFmtId="1" fontId="14" fillId="0" borderId="32" xfId="1" applyNumberFormat="1" applyFont="1" applyFill="1" applyBorder="1" applyAlignment="1">
      <alignment horizontal="right"/>
    </xf>
    <xf numFmtId="0" fontId="7" fillId="0" borderId="32" xfId="0" applyFont="1" applyFill="1" applyBorder="1" applyAlignment="1">
      <alignment horizontal="right"/>
    </xf>
    <xf numFmtId="164" fontId="14" fillId="0" borderId="5" xfId="0" applyNumberFormat="1" applyFont="1" applyFill="1" applyBorder="1"/>
    <xf numFmtId="164" fontId="40" fillId="0" borderId="10" xfId="0" applyNumberFormat="1" applyFont="1" applyFill="1" applyBorder="1"/>
    <xf numFmtId="164" fontId="14" fillId="0" borderId="10" xfId="0" applyNumberFormat="1" applyFont="1" applyFill="1" applyBorder="1"/>
    <xf numFmtId="164" fontId="14" fillId="0" borderId="35" xfId="0" applyNumberFormat="1" applyFont="1" applyFill="1" applyBorder="1"/>
    <xf numFmtId="3" fontId="7" fillId="0" borderId="3" xfId="0" applyNumberFormat="1" applyFont="1" applyBorder="1" applyAlignment="1">
      <alignment horizontal="right"/>
    </xf>
    <xf numFmtId="3" fontId="7" fillId="0" borderId="36" xfId="0" applyNumberFormat="1" applyFont="1" applyBorder="1" applyAlignment="1">
      <alignment horizontal="right"/>
    </xf>
    <xf numFmtId="172" fontId="14" fillId="0" borderId="5" xfId="0" applyNumberFormat="1" applyFont="1" applyFill="1" applyBorder="1"/>
    <xf numFmtId="167" fontId="13" fillId="0" borderId="5" xfId="0" applyNumberFormat="1" applyFont="1" applyFill="1" applyBorder="1"/>
    <xf numFmtId="0" fontId="13" fillId="0" borderId="5" xfId="0" applyFont="1" applyFill="1" applyBorder="1"/>
    <xf numFmtId="172" fontId="40" fillId="0" borderId="5" xfId="0" applyNumberFormat="1" applyFont="1" applyFill="1" applyBorder="1"/>
    <xf numFmtId="167" fontId="39" fillId="0" borderId="5" xfId="0" applyNumberFormat="1" applyFont="1" applyFill="1" applyBorder="1"/>
    <xf numFmtId="3" fontId="40" fillId="0" borderId="5" xfId="0" applyNumberFormat="1" applyFont="1" applyBorder="1" applyAlignment="1">
      <alignment horizontal="right"/>
    </xf>
    <xf numFmtId="166" fontId="40" fillId="0" borderId="5" xfId="0" applyNumberFormat="1" applyFont="1" applyFill="1" applyBorder="1" applyAlignment="1"/>
    <xf numFmtId="166" fontId="38" fillId="0" borderId="5" xfId="0" applyNumberFormat="1" applyFont="1" applyFill="1" applyBorder="1" applyAlignment="1"/>
    <xf numFmtId="3" fontId="7" fillId="0" borderId="5" xfId="0" applyNumberFormat="1" applyFont="1" applyBorder="1" applyAlignment="1">
      <alignment horizontal="right"/>
    </xf>
    <xf numFmtId="0" fontId="7" fillId="0" borderId="5" xfId="0" applyFont="1" applyBorder="1" applyAlignment="1">
      <alignment horizontal="right"/>
    </xf>
    <xf numFmtId="164" fontId="40" fillId="0" borderId="5" xfId="0" applyNumberFormat="1" applyFont="1" applyBorder="1" applyAlignment="1">
      <alignment horizontal="right"/>
    </xf>
    <xf numFmtId="164" fontId="40" fillId="0" borderId="6" xfId="0" applyNumberFormat="1" applyFont="1" applyBorder="1" applyAlignment="1">
      <alignment horizontal="right"/>
    </xf>
    <xf numFmtId="3" fontId="28" fillId="0" borderId="5" xfId="45" applyNumberFormat="1" applyFont="1" applyFill="1" applyBorder="1" applyAlignment="1">
      <alignment horizontal="right" wrapText="1"/>
    </xf>
    <xf numFmtId="3" fontId="28" fillId="0" borderId="34" xfId="45" applyNumberFormat="1" applyFont="1" applyFill="1" applyBorder="1" applyAlignment="1">
      <alignment horizontal="right" wrapText="1"/>
    </xf>
    <xf numFmtId="0" fontId="13" fillId="0" borderId="34" xfId="0" applyFont="1" applyFill="1" applyBorder="1"/>
    <xf numFmtId="172" fontId="14" fillId="0" borderId="34" xfId="0" applyNumberFormat="1" applyFont="1" applyFill="1" applyBorder="1"/>
    <xf numFmtId="167" fontId="13" fillId="0" borderId="34" xfId="0" applyNumberFormat="1" applyFont="1" applyFill="1" applyBorder="1"/>
    <xf numFmtId="3" fontId="7" fillId="0" borderId="34" xfId="0" applyNumberFormat="1" applyFont="1" applyBorder="1" applyAlignment="1">
      <alignment horizontal="right"/>
    </xf>
    <xf numFmtId="0" fontId="7" fillId="0" borderId="34" xfId="0" applyFont="1" applyBorder="1" applyAlignment="1">
      <alignment horizontal="right"/>
    </xf>
    <xf numFmtId="167" fontId="69" fillId="0" borderId="5" xfId="0" applyNumberFormat="1" applyFont="1" applyBorder="1"/>
    <xf numFmtId="167" fontId="69" fillId="0" borderId="34" xfId="0" applyNumberFormat="1" applyFont="1" applyBorder="1"/>
    <xf numFmtId="3" fontId="68" fillId="0" borderId="5" xfId="0" applyNumberFormat="1" applyFont="1" applyBorder="1" applyAlignment="1" applyProtection="1"/>
    <xf numFmtId="0" fontId="69" fillId="0" borderId="5" xfId="0" applyFont="1" applyBorder="1" applyAlignment="1" applyProtection="1"/>
    <xf numFmtId="3" fontId="14" fillId="0" borderId="5" xfId="0" applyNumberFormat="1" applyFont="1" applyFill="1" applyBorder="1"/>
    <xf numFmtId="0" fontId="14" fillId="0" borderId="5" xfId="0" applyFont="1" applyFill="1" applyBorder="1"/>
    <xf numFmtId="0" fontId="28" fillId="0" borderId="5" xfId="0" applyFont="1" applyBorder="1" applyAlignment="1">
      <alignment horizontal="right"/>
    </xf>
    <xf numFmtId="3" fontId="39" fillId="0" borderId="10" xfId="0" applyNumberFormat="1" applyFont="1" applyFill="1" applyBorder="1" applyAlignment="1">
      <alignment horizontal="right"/>
    </xf>
    <xf numFmtId="3" fontId="7" fillId="0" borderId="5" xfId="2" applyNumberFormat="1" applyFont="1" applyFill="1" applyBorder="1"/>
    <xf numFmtId="3" fontId="7" fillId="0" borderId="34" xfId="2" applyNumberFormat="1" applyFont="1" applyFill="1" applyBorder="1"/>
    <xf numFmtId="164" fontId="40" fillId="0" borderId="5" xfId="0" applyNumberFormat="1" applyFont="1" applyBorder="1" applyAlignment="1"/>
    <xf numFmtId="3" fontId="39" fillId="0" borderId="57" xfId="0" applyNumberFormat="1" applyFont="1" applyFill="1" applyBorder="1" applyAlignment="1"/>
    <xf numFmtId="164" fontId="40" fillId="0" borderId="58" xfId="0" applyNumberFormat="1" applyFont="1" applyBorder="1" applyAlignment="1"/>
    <xf numFmtId="3" fontId="68" fillId="0" borderId="59" xfId="0" applyNumberFormat="1" applyFont="1" applyBorder="1"/>
    <xf numFmtId="164" fontId="14" fillId="0" borderId="58" xfId="0" applyNumberFormat="1" applyFont="1" applyBorder="1" applyAlignment="1">
      <alignment horizontal="right"/>
    </xf>
    <xf numFmtId="0" fontId="14" fillId="0" borderId="58" xfId="0" applyFont="1" applyBorder="1" applyAlignment="1">
      <alignment horizontal="right"/>
    </xf>
    <xf numFmtId="0" fontId="69" fillId="0" borderId="58" xfId="0" applyFont="1" applyBorder="1" applyAlignment="1">
      <alignment horizontal="right"/>
    </xf>
    <xf numFmtId="3" fontId="69" fillId="0" borderId="58" xfId="0" applyNumberFormat="1" applyFont="1" applyBorder="1" applyAlignment="1">
      <alignment horizontal="right"/>
    </xf>
    <xf numFmtId="3" fontId="14" fillId="0" borderId="58" xfId="0" applyNumberFormat="1" applyFont="1" applyBorder="1" applyAlignment="1">
      <alignment horizontal="right"/>
    </xf>
    <xf numFmtId="3" fontId="69" fillId="0" borderId="60" xfId="0" applyNumberFormat="1" applyFont="1" applyBorder="1" applyAlignment="1">
      <alignment horizontal="right"/>
    </xf>
    <xf numFmtId="164" fontId="14" fillId="0" borderId="5" xfId="0" applyNumberFormat="1" applyFont="1" applyBorder="1" applyAlignment="1">
      <alignment horizontal="right"/>
    </xf>
    <xf numFmtId="0" fontId="14" fillId="0" borderId="5" xfId="0" applyFont="1" applyBorder="1" applyAlignment="1">
      <alignment horizontal="right"/>
    </xf>
    <xf numFmtId="0" fontId="69" fillId="0" borderId="5" xfId="0" applyFont="1" applyBorder="1" applyAlignment="1">
      <alignment horizontal="right"/>
    </xf>
    <xf numFmtId="3" fontId="69" fillId="0" borderId="5" xfId="0" applyNumberFormat="1" applyFont="1" applyBorder="1" applyAlignment="1">
      <alignment horizontal="right"/>
    </xf>
    <xf numFmtId="3" fontId="14" fillId="0" borderId="5" xfId="0" applyNumberFormat="1" applyFont="1" applyBorder="1" applyAlignment="1">
      <alignment horizontal="right"/>
    </xf>
    <xf numFmtId="3" fontId="69" fillId="0" borderId="34" xfId="0" applyNumberFormat="1" applyFont="1" applyBorder="1" applyAlignment="1">
      <alignment horizontal="right"/>
    </xf>
    <xf numFmtId="3" fontId="13" fillId="0" borderId="59" xfId="0" applyNumberFormat="1" applyFont="1" applyBorder="1" applyAlignment="1">
      <alignment horizontal="right"/>
    </xf>
    <xf numFmtId="3" fontId="69" fillId="0" borderId="59" xfId="0" applyNumberFormat="1" applyFont="1" applyBorder="1" applyAlignment="1">
      <alignment horizontal="right"/>
    </xf>
    <xf numFmtId="3" fontId="69" fillId="0" borderId="59" xfId="0" applyNumberFormat="1" applyFont="1" applyFill="1" applyBorder="1" applyAlignment="1">
      <alignment horizontal="right"/>
    </xf>
    <xf numFmtId="3" fontId="14" fillId="0" borderId="59" xfId="0" applyNumberFormat="1" applyFont="1" applyBorder="1" applyAlignment="1">
      <alignment horizontal="right"/>
    </xf>
    <xf numFmtId="0" fontId="14" fillId="0" borderId="59" xfId="0" applyFont="1" applyBorder="1" applyAlignment="1">
      <alignment horizontal="right"/>
    </xf>
    <xf numFmtId="3" fontId="69" fillId="0" borderId="61" xfId="0" applyNumberFormat="1" applyFont="1" applyBorder="1" applyAlignment="1">
      <alignment horizontal="right"/>
    </xf>
    <xf numFmtId="0" fontId="43" fillId="0" borderId="5" xfId="0" applyFont="1" applyFill="1" applyBorder="1" applyAlignment="1">
      <alignment horizontal="right"/>
    </xf>
    <xf numFmtId="0" fontId="39" fillId="0" borderId="5" xfId="0" applyFont="1" applyFill="1" applyBorder="1"/>
    <xf numFmtId="3" fontId="40" fillId="0" borderId="10" xfId="0" applyNumberFormat="1" applyFont="1" applyFill="1" applyBorder="1" applyAlignment="1">
      <alignment horizontal="right"/>
    </xf>
    <xf numFmtId="0" fontId="13" fillId="0" borderId="35" xfId="0" applyFont="1" applyFill="1" applyBorder="1" applyAlignment="1">
      <alignment horizontal="right"/>
    </xf>
    <xf numFmtId="0" fontId="68" fillId="0" borderId="50" xfId="29" applyFont="1" applyFill="1" applyBorder="1" applyAlignment="1">
      <alignment horizontal="left" wrapText="1"/>
    </xf>
    <xf numFmtId="3" fontId="68" fillId="0" borderId="62" xfId="0" applyNumberFormat="1" applyFont="1" applyFill="1" applyBorder="1" applyAlignment="1">
      <alignment horizontal="right"/>
    </xf>
    <xf numFmtId="3" fontId="69" fillId="0" borderId="62" xfId="0" applyNumberFormat="1" applyFont="1" applyFill="1" applyBorder="1" applyAlignment="1">
      <alignment horizontal="right"/>
    </xf>
    <xf numFmtId="0" fontId="69" fillId="0" borderId="62" xfId="0" applyFont="1" applyFill="1" applyBorder="1" applyAlignment="1">
      <alignment horizontal="right"/>
    </xf>
    <xf numFmtId="0" fontId="69" fillId="0" borderId="63" xfId="0" applyFont="1" applyFill="1" applyBorder="1" applyAlignment="1">
      <alignment horizontal="right"/>
    </xf>
    <xf numFmtId="3" fontId="40" fillId="0" borderId="58" xfId="0" applyNumberFormat="1" applyFont="1" applyFill="1" applyBorder="1" applyAlignment="1">
      <alignment horizontal="right"/>
    </xf>
    <xf numFmtId="0" fontId="13" fillId="0" borderId="58" xfId="0" applyFont="1" applyFill="1" applyBorder="1" applyAlignment="1">
      <alignment horizontal="right"/>
    </xf>
    <xf numFmtId="0" fontId="13" fillId="0" borderId="60" xfId="0" applyFont="1" applyFill="1" applyBorder="1" applyAlignment="1">
      <alignment horizontal="right"/>
    </xf>
    <xf numFmtId="3" fontId="40" fillId="0" borderId="3" xfId="0" applyNumberFormat="1" applyFont="1" applyFill="1" applyBorder="1" applyAlignment="1">
      <alignment horizontal="right"/>
    </xf>
    <xf numFmtId="0" fontId="69" fillId="0" borderId="3" xfId="0" applyFont="1" applyBorder="1"/>
    <xf numFmtId="0" fontId="40" fillId="0" borderId="5" xfId="0" applyFont="1" applyFill="1" applyBorder="1"/>
    <xf numFmtId="3" fontId="52" fillId="0" borderId="64" xfId="2" applyNumberFormat="1" applyFont="1" applyFill="1" applyBorder="1" applyAlignment="1">
      <alignment horizontal="right"/>
    </xf>
    <xf numFmtId="3" fontId="53" fillId="0" borderId="65" xfId="2" applyNumberFormat="1" applyFont="1" applyFill="1" applyBorder="1" applyAlignment="1">
      <alignment horizontal="right"/>
    </xf>
    <xf numFmtId="3" fontId="53" fillId="0" borderId="65" xfId="0" applyNumberFormat="1" applyFont="1" applyFill="1" applyBorder="1" applyAlignment="1">
      <alignment horizontal="right"/>
    </xf>
    <xf numFmtId="3" fontId="53" fillId="0" borderId="66" xfId="0" applyNumberFormat="1" applyFont="1" applyFill="1" applyBorder="1" applyAlignment="1">
      <alignment horizontal="right"/>
    </xf>
    <xf numFmtId="0" fontId="40" fillId="0" borderId="59" xfId="0" applyFont="1" applyFill="1" applyBorder="1"/>
    <xf numFmtId="0" fontId="69" fillId="0" borderId="36" xfId="0" applyFont="1" applyFill="1" applyBorder="1"/>
    <xf numFmtId="0" fontId="13" fillId="0" borderId="0" xfId="0" applyFont="1" applyFill="1" applyBorder="1" applyAlignment="1">
      <alignment horizontal="center"/>
    </xf>
    <xf numFmtId="3" fontId="14" fillId="0" borderId="34" xfId="0" applyNumberFormat="1" applyFont="1" applyFill="1" applyBorder="1"/>
    <xf numFmtId="0" fontId="28" fillId="0" borderId="34" xfId="0" applyFont="1" applyBorder="1" applyAlignment="1">
      <alignment horizontal="right"/>
    </xf>
    <xf numFmtId="0" fontId="0" fillId="0" borderId="34" xfId="0" applyBorder="1" applyAlignment="1">
      <alignment horizontal="right"/>
    </xf>
    <xf numFmtId="0" fontId="0" fillId="0" borderId="35" xfId="0" applyBorder="1" applyAlignment="1">
      <alignment horizontal="right"/>
    </xf>
    <xf numFmtId="0" fontId="3" fillId="0" borderId="37" xfId="0" applyFont="1" applyFill="1" applyBorder="1"/>
    <xf numFmtId="3" fontId="8" fillId="0" borderId="19" xfId="46" applyNumberFormat="1" applyFont="1" applyFill="1" applyBorder="1" applyAlignment="1">
      <alignment horizontal="left" wrapText="1"/>
    </xf>
    <xf numFmtId="0" fontId="68" fillId="0" borderId="5" xfId="0" applyFont="1" applyBorder="1"/>
    <xf numFmtId="164" fontId="13" fillId="0" borderId="0" xfId="0" applyNumberFormat="1" applyFont="1" applyFill="1" applyBorder="1"/>
    <xf numFmtId="172" fontId="13" fillId="0" borderId="0" xfId="0" applyNumberFormat="1" applyFont="1" applyFill="1" applyBorder="1"/>
    <xf numFmtId="166" fontId="13" fillId="0" borderId="0" xfId="0" applyNumberFormat="1" applyFont="1" applyFill="1" applyBorder="1"/>
    <xf numFmtId="1" fontId="13" fillId="0" borderId="0" xfId="0" applyNumberFormat="1" applyFont="1" applyFill="1" applyBorder="1"/>
    <xf numFmtId="1" fontId="13" fillId="0" borderId="0" xfId="0" applyNumberFormat="1" applyFont="1" applyFill="1" applyBorder="1" applyAlignment="1"/>
    <xf numFmtId="0" fontId="69" fillId="0" borderId="59" xfId="0" applyFont="1" applyBorder="1" applyAlignment="1">
      <alignment horizontal="right"/>
    </xf>
    <xf numFmtId="0" fontId="69" fillId="0" borderId="61" xfId="0" applyFont="1" applyFill="1" applyBorder="1" applyAlignment="1">
      <alignment horizontal="right"/>
    </xf>
    <xf numFmtId="3" fontId="13" fillId="0" borderId="60" xfId="0" applyNumberFormat="1" applyFont="1" applyFill="1" applyBorder="1"/>
    <xf numFmtId="3" fontId="40" fillId="0" borderId="5" xfId="2" applyNumberFormat="1" applyFont="1" applyBorder="1"/>
    <xf numFmtId="3" fontId="14" fillId="0" borderId="5" xfId="2" applyNumberFormat="1" applyFont="1" applyBorder="1"/>
    <xf numFmtId="3" fontId="14" fillId="0" borderId="5" xfId="2" applyNumberFormat="1" applyFont="1" applyBorder="1" applyAlignment="1">
      <alignment horizontal="right"/>
    </xf>
    <xf numFmtId="3" fontId="14" fillId="2" borderId="5" xfId="2" applyNumberFormat="1" applyFont="1" applyFill="1" applyBorder="1" applyAlignment="1">
      <alignment horizontal="right"/>
    </xf>
    <xf numFmtId="3" fontId="14" fillId="0" borderId="34" xfId="2" applyNumberFormat="1" applyFont="1" applyBorder="1" applyAlignment="1">
      <alignment horizontal="right"/>
    </xf>
    <xf numFmtId="0" fontId="14" fillId="0" borderId="7" xfId="0" applyFont="1" applyFill="1" applyBorder="1" applyAlignment="1">
      <alignment horizontal="left" wrapText="1" indent="1"/>
    </xf>
    <xf numFmtId="0" fontId="45" fillId="0" borderId="7" xfId="0" applyFont="1" applyFill="1" applyBorder="1" applyAlignment="1">
      <alignment horizontal="left" wrapText="1" indent="1"/>
    </xf>
    <xf numFmtId="3" fontId="40" fillId="0" borderId="3" xfId="0" applyNumberFormat="1" applyFont="1" applyBorder="1" applyAlignment="1">
      <alignment horizontal="right"/>
    </xf>
    <xf numFmtId="3" fontId="72" fillId="0" borderId="9" xfId="46" applyNumberFormat="1" applyFont="1" applyFill="1" applyBorder="1" applyAlignment="1">
      <alignment horizontal="center" wrapText="1"/>
    </xf>
    <xf numFmtId="3" fontId="40" fillId="0" borderId="58" xfId="0" applyNumberFormat="1" applyFont="1" applyFill="1" applyBorder="1"/>
    <xf numFmtId="3" fontId="14" fillId="0" borderId="58" xfId="0" applyNumberFormat="1" applyFont="1" applyFill="1" applyBorder="1"/>
    <xf numFmtId="3" fontId="14" fillId="0" borderId="60" xfId="0" applyNumberFormat="1" applyFont="1" applyFill="1" applyBorder="1"/>
    <xf numFmtId="3" fontId="40" fillId="0" borderId="3" xfId="0" applyNumberFormat="1" applyFont="1" applyFill="1" applyBorder="1" applyAlignment="1"/>
    <xf numFmtId="3" fontId="14" fillId="0" borderId="3" xfId="0" applyNumberFormat="1" applyFont="1" applyFill="1" applyBorder="1"/>
    <xf numFmtId="3" fontId="14" fillId="0" borderId="38" xfId="0" applyNumberFormat="1" applyFont="1" applyFill="1" applyBorder="1" applyAlignment="1">
      <alignment horizontal="right"/>
    </xf>
    <xf numFmtId="3" fontId="7" fillId="0" borderId="38" xfId="0" applyNumberFormat="1" applyFont="1" applyFill="1" applyBorder="1" applyAlignment="1">
      <alignment horizontal="right"/>
    </xf>
    <xf numFmtId="168" fontId="40" fillId="0" borderId="5" xfId="0" applyNumberFormat="1" applyFont="1" applyFill="1" applyBorder="1"/>
    <xf numFmtId="3" fontId="40" fillId="0" borderId="5" xfId="46" applyNumberFormat="1" applyFont="1" applyFill="1" applyBorder="1" applyAlignment="1">
      <alignment horizontal="right"/>
    </xf>
    <xf numFmtId="3" fontId="14" fillId="0" borderId="5" xfId="46" applyNumberFormat="1" applyFont="1" applyFill="1" applyBorder="1" applyAlignment="1">
      <alignment horizontal="right"/>
    </xf>
    <xf numFmtId="3" fontId="14" fillId="0" borderId="34" xfId="46" applyNumberFormat="1" applyFont="1" applyFill="1" applyBorder="1" applyAlignment="1">
      <alignment horizontal="right"/>
    </xf>
    <xf numFmtId="3" fontId="8" fillId="0" borderId="5" xfId="0" applyNumberFormat="1" applyFont="1" applyFill="1" applyBorder="1"/>
    <xf numFmtId="3" fontId="14" fillId="0" borderId="34" xfId="0" applyNumberFormat="1" applyFont="1" applyFill="1" applyBorder="1" applyAlignment="1">
      <alignment horizontal="right" wrapText="1"/>
    </xf>
    <xf numFmtId="3" fontId="14" fillId="0" borderId="5" xfId="0" applyNumberFormat="1" applyFont="1" applyFill="1" applyBorder="1" applyAlignment="1" applyProtection="1">
      <alignment horizontal="right" wrapText="1"/>
    </xf>
    <xf numFmtId="3" fontId="14" fillId="0" borderId="34" xfId="0" applyNumberFormat="1" applyFont="1" applyFill="1" applyBorder="1" applyAlignment="1" applyProtection="1">
      <alignment horizontal="right" wrapText="1"/>
    </xf>
    <xf numFmtId="0" fontId="14" fillId="0" borderId="5" xfId="0" applyNumberFormat="1" applyFont="1" applyFill="1" applyBorder="1" applyAlignment="1">
      <alignment horizontal="right"/>
    </xf>
    <xf numFmtId="0" fontId="5" fillId="0" borderId="0" xfId="0" applyFont="1" applyFill="1" applyBorder="1"/>
    <xf numFmtId="3" fontId="40" fillId="0" borderId="5" xfId="37" applyNumberFormat="1" applyFont="1" applyFill="1" applyBorder="1"/>
    <xf numFmtId="3" fontId="14" fillId="0" borderId="5" xfId="37" applyNumberFormat="1" applyFont="1" applyFill="1" applyBorder="1" applyAlignment="1">
      <alignment horizontal="right"/>
    </xf>
    <xf numFmtId="0" fontId="14" fillId="0" borderId="5" xfId="37" applyFont="1" applyFill="1" applyBorder="1" applyAlignment="1">
      <alignment horizontal="right"/>
    </xf>
    <xf numFmtId="0" fontId="14" fillId="0" borderId="0" xfId="37" applyFont="1" applyFill="1"/>
    <xf numFmtId="3" fontId="3" fillId="0" borderId="0" xfId="0" applyNumberFormat="1" applyFont="1" applyFill="1"/>
    <xf numFmtId="3" fontId="36" fillId="0" borderId="0" xfId="0" applyNumberFormat="1" applyFont="1" applyFill="1"/>
    <xf numFmtId="4" fontId="14" fillId="0" borderId="36" xfId="27" applyNumberFormat="1" applyFont="1" applyFill="1" applyBorder="1" applyAlignment="1">
      <alignment horizontal="right"/>
    </xf>
    <xf numFmtId="171" fontId="14" fillId="0" borderId="5" xfId="1" applyNumberFormat="1" applyFont="1" applyFill="1" applyBorder="1" applyAlignment="1">
      <alignment horizontal="right"/>
    </xf>
    <xf numFmtId="3" fontId="14" fillId="0" borderId="5" xfId="27" applyNumberFormat="1" applyFont="1" applyFill="1" applyBorder="1" applyAlignment="1">
      <alignment horizontal="right"/>
    </xf>
    <xf numFmtId="4" fontId="14" fillId="0" borderId="34" xfId="27" applyNumberFormat="1" applyFont="1" applyFill="1" applyBorder="1" applyAlignment="1">
      <alignment horizontal="right"/>
    </xf>
    <xf numFmtId="0" fontId="14" fillId="0" borderId="7" xfId="46" applyFont="1" applyFill="1" applyBorder="1" applyAlignment="1">
      <alignment horizontal="left" indent="3"/>
    </xf>
    <xf numFmtId="0" fontId="45" fillId="0" borderId="7" xfId="46" applyFont="1" applyFill="1" applyBorder="1" applyAlignment="1">
      <alignment horizontal="left" indent="3"/>
    </xf>
    <xf numFmtId="4" fontId="14" fillId="0" borderId="7" xfId="0" applyNumberFormat="1" applyFont="1" applyFill="1" applyBorder="1" applyAlignment="1">
      <alignment horizontal="left" wrapText="1" indent="2"/>
    </xf>
    <xf numFmtId="3" fontId="40" fillId="0" borderId="5" xfId="0" applyNumberFormat="1" applyFont="1" applyFill="1" applyBorder="1" applyAlignment="1">
      <alignment horizontal="right" wrapText="1"/>
    </xf>
    <xf numFmtId="0" fontId="14" fillId="0" borderId="34" xfId="27" applyFont="1" applyFill="1" applyBorder="1" applyAlignment="1">
      <alignment horizontal="right"/>
    </xf>
    <xf numFmtId="0" fontId="14" fillId="0" borderId="7" xfId="0" applyFont="1" applyFill="1" applyBorder="1" applyAlignment="1">
      <alignment horizontal="left" wrapText="1" indent="2"/>
    </xf>
    <xf numFmtId="0" fontId="40" fillId="0" borderId="5" xfId="0" applyNumberFormat="1" applyFont="1" applyFill="1" applyBorder="1" applyAlignment="1">
      <alignment horizontal="right"/>
    </xf>
    <xf numFmtId="0" fontId="14" fillId="0" borderId="44" xfId="0" applyFont="1" applyFill="1" applyBorder="1" applyAlignment="1">
      <alignment horizontal="left" wrapText="1" indent="2"/>
    </xf>
    <xf numFmtId="0" fontId="40" fillId="0" borderId="32" xfId="0" applyNumberFormat="1" applyFont="1" applyFill="1" applyBorder="1" applyAlignment="1">
      <alignment horizontal="right"/>
    </xf>
    <xf numFmtId="0" fontId="14" fillId="0" borderId="32" xfId="0" applyNumberFormat="1" applyFont="1" applyFill="1" applyBorder="1" applyAlignment="1">
      <alignment horizontal="right"/>
    </xf>
    <xf numFmtId="0" fontId="14" fillId="0" borderId="32" xfId="0" applyFont="1" applyFill="1" applyBorder="1" applyAlignment="1">
      <alignment horizontal="right"/>
    </xf>
    <xf numFmtId="0" fontId="14" fillId="0" borderId="40" xfId="27" applyFont="1" applyFill="1" applyBorder="1" applyAlignment="1">
      <alignment horizontal="right"/>
    </xf>
    <xf numFmtId="3" fontId="45" fillId="0" borderId="7" xfId="46" applyNumberFormat="1" applyFont="1" applyFill="1" applyBorder="1" applyAlignment="1">
      <alignment horizontal="left" wrapText="1" indent="2"/>
    </xf>
    <xf numFmtId="0" fontId="69" fillId="0" borderId="36" xfId="0" applyFont="1" applyFill="1" applyBorder="1" applyAlignment="1">
      <alignment horizontal="right"/>
    </xf>
    <xf numFmtId="0" fontId="3" fillId="0" borderId="18" xfId="0" applyFont="1" applyFill="1" applyBorder="1"/>
    <xf numFmtId="3" fontId="68" fillId="0" borderId="10" xfId="0" applyNumberFormat="1" applyFont="1" applyFill="1" applyBorder="1" applyAlignment="1">
      <alignment horizontal="right"/>
    </xf>
    <xf numFmtId="3" fontId="68" fillId="0" borderId="35" xfId="0" applyNumberFormat="1" applyFont="1" applyFill="1" applyBorder="1" applyAlignment="1">
      <alignment horizontal="right"/>
    </xf>
    <xf numFmtId="0" fontId="14" fillId="0" borderId="5" xfId="2" applyFont="1" applyFill="1" applyBorder="1" applyAlignment="1">
      <alignment horizontal="right"/>
    </xf>
    <xf numFmtId="3" fontId="14" fillId="0" borderId="5" xfId="2" applyNumberFormat="1" applyFont="1" applyFill="1" applyBorder="1" applyAlignment="1">
      <alignment horizontal="right"/>
    </xf>
    <xf numFmtId="164" fontId="40" fillId="0" borderId="58" xfId="0" applyNumberFormat="1" applyFont="1" applyFill="1" applyBorder="1" applyAlignment="1"/>
    <xf numFmtId="164" fontId="40" fillId="0" borderId="5" xfId="0" applyNumberFormat="1" applyFont="1" applyFill="1" applyBorder="1" applyAlignment="1"/>
    <xf numFmtId="3" fontId="40" fillId="0" borderId="59" xfId="0" applyNumberFormat="1" applyFont="1" applyFill="1" applyBorder="1"/>
    <xf numFmtId="0" fontId="14" fillId="0" borderId="60" xfId="0" applyFont="1" applyFill="1" applyBorder="1" applyAlignment="1">
      <alignment horizontal="right"/>
    </xf>
    <xf numFmtId="165" fontId="14" fillId="0" borderId="9" xfId="46" applyNumberFormat="1" applyFont="1" applyFill="1" applyBorder="1" applyAlignment="1">
      <alignment horizontal="right" shrinkToFit="1"/>
    </xf>
    <xf numFmtId="165" fontId="14" fillId="0" borderId="39" xfId="46" applyNumberFormat="1" applyFont="1" applyFill="1" applyBorder="1" applyAlignment="1">
      <alignment horizontal="right" shrinkToFit="1"/>
    </xf>
    <xf numFmtId="3" fontId="69" fillId="0" borderId="40" xfId="0" applyNumberFormat="1" applyFont="1" applyFill="1" applyBorder="1" applyAlignment="1">
      <alignment horizontal="right"/>
    </xf>
    <xf numFmtId="3" fontId="14" fillId="0" borderId="20" xfId="46" applyNumberFormat="1" applyFont="1" applyFill="1" applyBorder="1" applyAlignment="1">
      <alignment horizontal="left" wrapText="1"/>
    </xf>
    <xf numFmtId="1" fontId="7" fillId="0" borderId="58" xfId="0" applyNumberFormat="1" applyFont="1" applyFill="1" applyBorder="1" applyAlignment="1">
      <alignment horizontal="right"/>
    </xf>
    <xf numFmtId="0" fontId="24" fillId="0" borderId="58" xfId="0" applyFont="1" applyFill="1" applyBorder="1" applyAlignment="1">
      <alignment horizontal="right"/>
    </xf>
    <xf numFmtId="0" fontId="0" fillId="0" borderId="0" xfId="0" applyFill="1" applyBorder="1" applyAlignment="1">
      <alignment horizontal="right"/>
    </xf>
    <xf numFmtId="173" fontId="13" fillId="0" borderId="5" xfId="0" applyNumberFormat="1" applyFont="1" applyFill="1" applyBorder="1" applyAlignment="1">
      <alignment horizontal="right" wrapText="1"/>
    </xf>
    <xf numFmtId="173" fontId="13" fillId="0" borderId="67" xfId="0" applyNumberFormat="1" applyFont="1" applyFill="1" applyBorder="1" applyAlignment="1">
      <alignment horizontal="right" wrapText="1"/>
    </xf>
    <xf numFmtId="168" fontId="14" fillId="0" borderId="5" xfId="0" applyNumberFormat="1" applyFont="1" applyFill="1" applyBorder="1"/>
    <xf numFmtId="168" fontId="14" fillId="0" borderId="34" xfId="0" applyNumberFormat="1" applyFont="1" applyFill="1" applyBorder="1"/>
    <xf numFmtId="0" fontId="74" fillId="0" borderId="0" xfId="0" applyFont="1" applyFill="1"/>
    <xf numFmtId="3" fontId="68" fillId="0" borderId="3" xfId="0" applyNumberFormat="1" applyFont="1" applyFill="1" applyBorder="1"/>
    <xf numFmtId="3" fontId="68" fillId="0" borderId="3" xfId="0" applyNumberFormat="1" applyFont="1" applyFill="1" applyBorder="1" applyAlignment="1">
      <alignment horizontal="right"/>
    </xf>
    <xf numFmtId="3" fontId="68" fillId="0" borderId="68" xfId="0" applyNumberFormat="1" applyFont="1" applyFill="1" applyBorder="1" applyAlignment="1">
      <alignment horizontal="right"/>
    </xf>
    <xf numFmtId="0" fontId="0" fillId="0" borderId="34" xfId="0" applyFill="1" applyBorder="1"/>
    <xf numFmtId="3" fontId="69" fillId="0" borderId="34" xfId="0" applyNumberFormat="1" applyFont="1" applyFill="1" applyBorder="1"/>
    <xf numFmtId="0" fontId="69" fillId="0" borderId="3" xfId="0" applyFont="1" applyFill="1" applyBorder="1"/>
    <xf numFmtId="0" fontId="69" fillId="0" borderId="59" xfId="0" applyFont="1" applyFill="1" applyBorder="1" applyAlignment="1">
      <alignment horizontal="right"/>
    </xf>
    <xf numFmtId="0" fontId="53" fillId="3" borderId="0" xfId="0" applyFont="1" applyFill="1" applyBorder="1"/>
    <xf numFmtId="0" fontId="69" fillId="0" borderId="0" xfId="0" applyFont="1"/>
    <xf numFmtId="0" fontId="28" fillId="0" borderId="7" xfId="2" applyFont="1" applyFill="1" applyBorder="1" applyAlignment="1">
      <alignment vertical="center" wrapText="1"/>
    </xf>
    <xf numFmtId="0" fontId="14" fillId="0" borderId="69" xfId="2" applyFont="1" applyFill="1" applyBorder="1" applyAlignment="1">
      <alignment vertical="center" wrapText="1"/>
    </xf>
    <xf numFmtId="0" fontId="69" fillId="0" borderId="0" xfId="0" applyFont="1" applyFill="1"/>
    <xf numFmtId="0" fontId="69" fillId="0" borderId="34" xfId="0" applyFont="1" applyBorder="1" applyAlignment="1">
      <alignment horizontal="right"/>
    </xf>
    <xf numFmtId="1" fontId="53" fillId="0" borderId="0" xfId="0" applyNumberFormat="1" applyFont="1" applyFill="1" applyBorder="1"/>
    <xf numFmtId="0" fontId="7" fillId="0" borderId="60" xfId="0" applyFont="1" applyFill="1" applyBorder="1" applyAlignment="1">
      <alignment horizontal="right"/>
    </xf>
    <xf numFmtId="0" fontId="40" fillId="0" borderId="58" xfId="0" applyFont="1" applyFill="1" applyBorder="1"/>
    <xf numFmtId="0" fontId="14" fillId="0" borderId="58" xfId="0" applyFont="1" applyFill="1" applyBorder="1" applyAlignment="1">
      <alignment horizontal="right"/>
    </xf>
    <xf numFmtId="3" fontId="69" fillId="0" borderId="10" xfId="0" applyNumberFormat="1" applyFont="1" applyFill="1" applyBorder="1" applyAlignment="1">
      <alignment horizontal="right"/>
    </xf>
    <xf numFmtId="0" fontId="69" fillId="0" borderId="7" xfId="29" applyFont="1" applyFill="1" applyBorder="1" applyAlignment="1">
      <alignment horizontal="left" wrapText="1" indent="1"/>
    </xf>
    <xf numFmtId="0" fontId="28" fillId="0" borderId="7" xfId="2" applyFont="1" applyFill="1" applyBorder="1" applyAlignment="1">
      <alignment horizontal="left" vertical="center" wrapText="1"/>
    </xf>
    <xf numFmtId="0" fontId="68" fillId="0" borderId="17" xfId="0" applyFont="1" applyFill="1" applyBorder="1" applyAlignment="1">
      <alignment horizontal="left" vertical="center" wrapText="1"/>
    </xf>
    <xf numFmtId="0" fontId="69" fillId="0" borderId="7" xfId="0" applyFont="1" applyFill="1" applyBorder="1" applyAlignment="1">
      <alignment horizontal="left" vertical="center" wrapText="1"/>
    </xf>
    <xf numFmtId="0" fontId="69" fillId="0" borderId="7" xfId="0" applyFont="1" applyFill="1" applyBorder="1" applyAlignment="1">
      <alignment horizontal="left" vertical="center" indent="1"/>
    </xf>
    <xf numFmtId="0" fontId="69" fillId="0" borderId="7" xfId="0" applyFont="1" applyFill="1" applyBorder="1" applyAlignment="1">
      <alignment horizontal="left" vertical="center" wrapText="1" indent="1"/>
    </xf>
    <xf numFmtId="0" fontId="43" fillId="0" borderId="0" xfId="0" applyFont="1" applyFill="1" applyBorder="1" applyAlignment="1">
      <alignment horizontal="left" indent="3"/>
    </xf>
    <xf numFmtId="0" fontId="12" fillId="0" borderId="0" xfId="46" applyFont="1" applyFill="1" applyBorder="1" applyAlignment="1">
      <alignment horizontal="left" vertical="top" wrapText="1"/>
    </xf>
    <xf numFmtId="0" fontId="12" fillId="0" borderId="0" xfId="46" applyFont="1" applyFill="1" applyBorder="1" applyAlignment="1">
      <alignment wrapText="1"/>
    </xf>
    <xf numFmtId="0" fontId="5" fillId="0" borderId="0" xfId="46" applyFont="1" applyFill="1" applyBorder="1" applyAlignment="1">
      <alignment horizontal="left"/>
    </xf>
    <xf numFmtId="0" fontId="5" fillId="0" borderId="0" xfId="46" applyFont="1" applyFill="1" applyBorder="1" applyAlignment="1"/>
    <xf numFmtId="0" fontId="15" fillId="0" borderId="0" xfId="46" applyFont="1" applyFill="1" applyBorder="1"/>
    <xf numFmtId="0" fontId="20" fillId="0" borderId="0" xfId="46" applyFont="1" applyFill="1" applyBorder="1"/>
    <xf numFmtId="0" fontId="34" fillId="0" borderId="0" xfId="0" applyFont="1" applyFill="1" applyBorder="1" applyAlignment="1">
      <alignment wrapText="1"/>
    </xf>
    <xf numFmtId="0" fontId="35" fillId="0" borderId="0" xfId="0" applyFont="1" applyFill="1" applyBorder="1" applyAlignment="1">
      <alignment horizontal="left" wrapText="1"/>
    </xf>
    <xf numFmtId="0" fontId="35" fillId="0" borderId="0" xfId="0" applyFont="1" applyFill="1" applyBorder="1" applyAlignment="1">
      <alignment wrapText="1"/>
    </xf>
    <xf numFmtId="0" fontId="24" fillId="0" borderId="0" xfId="0" applyFont="1" applyFill="1" applyBorder="1" applyAlignment="1">
      <alignment horizontal="left"/>
    </xf>
    <xf numFmtId="0" fontId="24" fillId="0" borderId="0" xfId="0" applyFont="1" applyFill="1" applyBorder="1" applyAlignment="1"/>
    <xf numFmtId="3" fontId="13" fillId="0" borderId="0" xfId="0" applyNumberFormat="1" applyFont="1" applyFill="1" applyBorder="1" applyAlignment="1"/>
    <xf numFmtId="0" fontId="32" fillId="0" borderId="0" xfId="0" applyFont="1" applyFill="1" applyBorder="1" applyAlignment="1">
      <alignment wrapText="1"/>
    </xf>
    <xf numFmtId="0" fontId="0" fillId="0" borderId="0" xfId="0" applyFill="1" applyBorder="1" applyAlignment="1">
      <alignment horizontal="left"/>
    </xf>
    <xf numFmtId="0" fontId="0" fillId="0" borderId="0" xfId="0" applyFill="1" applyBorder="1" applyAlignment="1"/>
    <xf numFmtId="0" fontId="12" fillId="0" borderId="0" xfId="0" applyFont="1" applyFill="1" applyBorder="1" applyAlignment="1">
      <alignment wrapText="1"/>
    </xf>
    <xf numFmtId="0" fontId="69" fillId="0" borderId="70" xfId="0" applyFont="1" applyFill="1" applyBorder="1" applyAlignment="1"/>
    <xf numFmtId="3" fontId="5" fillId="0" borderId="9" xfId="46" applyNumberFormat="1" applyFont="1" applyFill="1" applyBorder="1" applyAlignment="1">
      <alignment horizontal="right" wrapText="1"/>
    </xf>
    <xf numFmtId="3" fontId="73" fillId="0" borderId="9" xfId="46" applyNumberFormat="1" applyFont="1" applyFill="1" applyBorder="1" applyAlignment="1">
      <alignment horizontal="right" wrapText="1"/>
    </xf>
    <xf numFmtId="3" fontId="73" fillId="0" borderId="39" xfId="46" applyNumberFormat="1" applyFont="1" applyFill="1" applyBorder="1" applyAlignment="1">
      <alignment horizontal="right" wrapText="1"/>
    </xf>
    <xf numFmtId="0" fontId="3" fillId="0" borderId="18" xfId="0" applyFont="1" applyFill="1" applyBorder="1" applyAlignment="1">
      <alignment horizontal="right"/>
    </xf>
    <xf numFmtId="0" fontId="3" fillId="0" borderId="43" xfId="0" applyFont="1" applyFill="1" applyBorder="1" applyAlignment="1">
      <alignment horizontal="right"/>
    </xf>
    <xf numFmtId="0" fontId="5" fillId="0" borderId="34" xfId="46" applyFont="1" applyFill="1" applyBorder="1" applyAlignment="1">
      <alignment horizontal="right"/>
    </xf>
    <xf numFmtId="0" fontId="3" fillId="0" borderId="39" xfId="0" applyFont="1" applyFill="1" applyBorder="1"/>
    <xf numFmtId="0" fontId="53" fillId="0" borderId="0" xfId="0" applyFont="1" applyFill="1" applyBorder="1" applyAlignment="1">
      <alignment horizontal="left"/>
    </xf>
    <xf numFmtId="3" fontId="13" fillId="0" borderId="73" xfId="0" applyNumberFormat="1" applyFont="1" applyFill="1" applyBorder="1"/>
    <xf numFmtId="3" fontId="13" fillId="0" borderId="73" xfId="0" applyNumberFormat="1" applyFont="1" applyFill="1" applyBorder="1" applyAlignment="1">
      <alignment horizontal="right"/>
    </xf>
    <xf numFmtId="0" fontId="0" fillId="0" borderId="73" xfId="0" applyFill="1" applyBorder="1"/>
    <xf numFmtId="3" fontId="14" fillId="0" borderId="73" xfId="0" applyNumberFormat="1" applyFont="1" applyFill="1" applyBorder="1" applyAlignment="1">
      <alignment horizontal="right"/>
    </xf>
    <xf numFmtId="0" fontId="7" fillId="0" borderId="75" xfId="0" applyFont="1" applyFill="1" applyBorder="1" applyAlignment="1">
      <alignment horizontal="left" wrapText="1" indent="1"/>
    </xf>
    <xf numFmtId="3" fontId="69" fillId="0" borderId="73" xfId="0" applyNumberFormat="1" applyFont="1" applyFill="1" applyBorder="1" applyAlignment="1">
      <alignment horizontal="right"/>
    </xf>
    <xf numFmtId="0" fontId="14" fillId="0" borderId="73" xfId="0" applyNumberFormat="1" applyFont="1" applyFill="1" applyBorder="1" applyAlignment="1">
      <alignment horizontal="right"/>
    </xf>
    <xf numFmtId="0" fontId="14" fillId="0" borderId="73" xfId="0" applyFont="1" applyFill="1" applyBorder="1" applyAlignment="1">
      <alignment horizontal="right"/>
    </xf>
    <xf numFmtId="3" fontId="14" fillId="0" borderId="73" xfId="0" applyNumberFormat="1" applyFont="1" applyFill="1" applyBorder="1"/>
    <xf numFmtId="0" fontId="78" fillId="0" borderId="0" xfId="46" applyFont="1" applyFill="1" applyBorder="1" applyAlignment="1">
      <alignment horizontal="left" wrapText="1"/>
    </xf>
    <xf numFmtId="0" fontId="36" fillId="0" borderId="9" xfId="0" applyFont="1" applyFill="1" applyBorder="1"/>
    <xf numFmtId="0" fontId="0" fillId="0" borderId="9" xfId="0" applyFill="1" applyBorder="1"/>
    <xf numFmtId="3" fontId="68" fillId="0" borderId="58" xfId="0" applyNumberFormat="1" applyFont="1" applyFill="1" applyBorder="1"/>
    <xf numFmtId="3" fontId="69" fillId="0" borderId="58" xfId="0" applyNumberFormat="1" applyFont="1" applyFill="1" applyBorder="1"/>
    <xf numFmtId="3" fontId="69" fillId="0" borderId="58" xfId="0" applyNumberFormat="1" applyFont="1" applyFill="1" applyBorder="1" applyAlignment="1">
      <alignment horizontal="right"/>
    </xf>
    <xf numFmtId="167" fontId="13" fillId="0" borderId="76" xfId="0" applyNumberFormat="1" applyFont="1" applyFill="1" applyBorder="1"/>
    <xf numFmtId="0" fontId="13" fillId="0" borderId="76" xfId="0" applyFont="1" applyFill="1" applyBorder="1"/>
    <xf numFmtId="3" fontId="14" fillId="0" borderId="76" xfId="0" applyNumberFormat="1" applyFont="1" applyFill="1" applyBorder="1" applyAlignment="1">
      <alignment horizontal="right"/>
    </xf>
    <xf numFmtId="3" fontId="14" fillId="0" borderId="77" xfId="0" applyNumberFormat="1" applyFont="1" applyFill="1" applyBorder="1" applyAlignment="1">
      <alignment horizontal="right"/>
    </xf>
    <xf numFmtId="3" fontId="14" fillId="0" borderId="78" xfId="0" applyNumberFormat="1" applyFont="1" applyFill="1" applyBorder="1" applyAlignment="1">
      <alignment horizontal="right"/>
    </xf>
    <xf numFmtId="0" fontId="13" fillId="0" borderId="79" xfId="0" applyFont="1" applyFill="1" applyBorder="1" applyAlignment="1">
      <alignment horizontal="right" wrapText="1"/>
    </xf>
    <xf numFmtId="3" fontId="7" fillId="0" borderId="76" xfId="0" applyNumberFormat="1" applyFont="1" applyFill="1" applyBorder="1" applyAlignment="1">
      <alignment horizontal="right"/>
    </xf>
    <xf numFmtId="0" fontId="69" fillId="0" borderId="80" xfId="0" applyFont="1" applyFill="1" applyBorder="1" applyAlignment="1">
      <alignment horizontal="right"/>
    </xf>
    <xf numFmtId="168" fontId="69" fillId="0" borderId="80" xfId="0" applyNumberFormat="1" applyFont="1" applyFill="1" applyBorder="1" applyAlignment="1">
      <alignment horizontal="right"/>
    </xf>
    <xf numFmtId="3" fontId="40" fillId="0" borderId="81" xfId="0" applyNumberFormat="1" applyFont="1" applyFill="1" applyBorder="1" applyAlignment="1">
      <alignment horizontal="right"/>
    </xf>
    <xf numFmtId="0" fontId="40" fillId="0" borderId="10" xfId="0" applyFont="1" applyFill="1" applyBorder="1" applyAlignment="1">
      <alignment horizontal="right"/>
    </xf>
    <xf numFmtId="0" fontId="69" fillId="0" borderId="10" xfId="0" applyFont="1" applyFill="1" applyBorder="1" applyAlignment="1">
      <alignment horizontal="right"/>
    </xf>
    <xf numFmtId="0" fontId="14" fillId="0" borderId="80" xfId="0" applyFont="1" applyFill="1" applyBorder="1" applyAlignment="1">
      <alignment horizontal="right"/>
    </xf>
    <xf numFmtId="167" fontId="39" fillId="0" borderId="0" xfId="0" applyNumberFormat="1" applyFont="1" applyFill="1" applyBorder="1"/>
    <xf numFmtId="0" fontId="12" fillId="0" borderId="0" xfId="46" applyFont="1" applyFill="1" applyBorder="1"/>
    <xf numFmtId="0" fontId="19" fillId="0" borderId="0" xfId="46" applyFont="1" applyFill="1" applyBorder="1"/>
    <xf numFmtId="3" fontId="40" fillId="0" borderId="62" xfId="0" applyNumberFormat="1" applyFont="1" applyFill="1" applyBorder="1"/>
    <xf numFmtId="3" fontId="14" fillId="0" borderId="62" xfId="0" applyNumberFormat="1" applyFont="1" applyFill="1" applyBorder="1" applyAlignment="1"/>
    <xf numFmtId="3" fontId="14" fillId="0" borderId="62" xfId="0" applyNumberFormat="1" applyFont="1" applyFill="1" applyBorder="1" applyAlignment="1">
      <alignment horizontal="right"/>
    </xf>
    <xf numFmtId="0" fontId="14" fillId="0" borderId="62" xfId="0" applyFont="1" applyFill="1" applyBorder="1" applyAlignment="1">
      <alignment horizontal="right"/>
    </xf>
    <xf numFmtId="3" fontId="14" fillId="0" borderId="62" xfId="2" applyNumberFormat="1" applyFont="1" applyFill="1" applyBorder="1" applyAlignment="1">
      <alignment horizontal="right"/>
    </xf>
    <xf numFmtId="3" fontId="5" fillId="0" borderId="9" xfId="46" applyNumberFormat="1" applyFont="1" applyFill="1" applyBorder="1" applyAlignment="1">
      <alignment horizontal="right" wrapText="1"/>
    </xf>
    <xf numFmtId="0" fontId="0" fillId="0" borderId="0" xfId="0" applyFill="1"/>
    <xf numFmtId="0" fontId="4" fillId="0" borderId="0" xfId="46" applyFont="1" applyFill="1" applyBorder="1" applyAlignment="1">
      <alignment horizontal="left" wrapText="1"/>
    </xf>
    <xf numFmtId="0" fontId="12" fillId="0" borderId="0" xfId="46" applyFont="1" applyFill="1" applyBorder="1" applyAlignment="1">
      <alignment horizontal="left" wrapText="1"/>
    </xf>
    <xf numFmtId="0" fontId="35" fillId="0" borderId="0" xfId="0" applyFont="1" applyFill="1" applyBorder="1" applyAlignment="1">
      <alignment horizontal="left" wrapText="1"/>
    </xf>
    <xf numFmtId="3" fontId="7" fillId="0" borderId="76" xfId="0" applyNumberFormat="1" applyFont="1" applyFill="1" applyBorder="1"/>
    <xf numFmtId="3" fontId="69" fillId="0" borderId="76" xfId="0" applyNumberFormat="1" applyFont="1" applyFill="1" applyBorder="1"/>
    <xf numFmtId="167" fontId="69" fillId="0" borderId="76" xfId="0" applyNumberFormat="1" applyFont="1" applyFill="1" applyBorder="1"/>
    <xf numFmtId="3" fontId="7" fillId="0" borderId="77" xfId="0" applyNumberFormat="1" applyFont="1" applyFill="1" applyBorder="1" applyAlignment="1">
      <alignment horizontal="right"/>
    </xf>
    <xf numFmtId="3" fontId="69" fillId="0" borderId="76" xfId="0" applyNumberFormat="1" applyFont="1" applyFill="1" applyBorder="1" applyAlignment="1">
      <alignment horizontal="right"/>
    </xf>
    <xf numFmtId="3" fontId="68" fillId="0" borderId="59" xfId="0" applyNumberFormat="1" applyFont="1" applyFill="1" applyBorder="1" applyAlignment="1">
      <alignment horizontal="right"/>
    </xf>
    <xf numFmtId="168" fontId="69" fillId="0" borderId="80" xfId="0" applyNumberFormat="1" applyFont="1" applyFill="1" applyBorder="1"/>
    <xf numFmtId="3" fontId="5" fillId="0" borderId="9" xfId="46" applyNumberFormat="1" applyFont="1" applyFill="1" applyBorder="1" applyAlignment="1">
      <alignment horizontal="right" wrapText="1"/>
    </xf>
    <xf numFmtId="3" fontId="14" fillId="0" borderId="0" xfId="0" applyNumberFormat="1" applyFont="1" applyFill="1" applyBorder="1"/>
    <xf numFmtId="3" fontId="68" fillId="0" borderId="10" xfId="0" applyNumberFormat="1" applyFont="1" applyBorder="1" applyAlignment="1">
      <alignment horizontal="right"/>
    </xf>
    <xf numFmtId="0" fontId="13" fillId="0" borderId="33" xfId="0" applyFont="1" applyFill="1" applyBorder="1" applyAlignment="1">
      <alignment horizontal="center" vertical="center" wrapText="1"/>
    </xf>
    <xf numFmtId="3" fontId="5" fillId="0" borderId="76" xfId="46" applyNumberFormat="1" applyFont="1" applyFill="1" applyBorder="1" applyAlignment="1">
      <alignment horizontal="right"/>
    </xf>
    <xf numFmtId="164" fontId="5" fillId="0" borderId="76" xfId="46" applyNumberFormat="1" applyFont="1" applyFill="1" applyBorder="1" applyAlignment="1">
      <alignment horizontal="right"/>
    </xf>
    <xf numFmtId="170" fontId="5" fillId="0" borderId="76" xfId="46" applyNumberFormat="1" applyFont="1" applyFill="1" applyBorder="1" applyAlignment="1">
      <alignment horizontal="right"/>
    </xf>
    <xf numFmtId="3" fontId="14" fillId="0" borderId="76" xfId="0" applyNumberFormat="1" applyFont="1" applyFill="1" applyBorder="1"/>
    <xf numFmtId="3" fontId="7" fillId="0" borderId="82" xfId="0" applyNumberFormat="1" applyFont="1" applyFill="1" applyBorder="1" applyAlignment="1">
      <alignment horizontal="right"/>
    </xf>
    <xf numFmtId="3" fontId="14" fillId="0" borderId="82" xfId="0" applyNumberFormat="1" applyFont="1" applyFill="1" applyBorder="1" applyAlignment="1">
      <alignment horizontal="right"/>
    </xf>
    <xf numFmtId="3" fontId="69" fillId="0" borderId="83" xfId="0" applyNumberFormat="1" applyFont="1" applyFill="1" applyBorder="1" applyAlignment="1">
      <alignment horizontal="right"/>
    </xf>
    <xf numFmtId="0" fontId="69" fillId="0" borderId="83" xfId="0" applyFont="1" applyFill="1" applyBorder="1" applyAlignment="1">
      <alignment horizontal="right"/>
    </xf>
    <xf numFmtId="0" fontId="14" fillId="0" borderId="83" xfId="0" applyFont="1" applyFill="1" applyBorder="1" applyAlignment="1">
      <alignment horizontal="right"/>
    </xf>
    <xf numFmtId="3" fontId="40" fillId="0" borderId="83" xfId="0" applyNumberFormat="1" applyFont="1" applyFill="1" applyBorder="1"/>
    <xf numFmtId="3" fontId="5" fillId="0" borderId="83" xfId="46" applyNumberFormat="1" applyFont="1" applyFill="1" applyBorder="1" applyAlignment="1">
      <alignment horizontal="right"/>
    </xf>
    <xf numFmtId="3" fontId="14" fillId="0" borderId="83" xfId="0" applyNumberFormat="1" applyFont="1" applyFill="1" applyBorder="1" applyAlignment="1">
      <alignment horizontal="right"/>
    </xf>
    <xf numFmtId="3" fontId="14" fillId="0" borderId="83" xfId="46" applyNumberFormat="1" applyFont="1" applyFill="1" applyBorder="1" applyAlignment="1">
      <alignment horizontal="right"/>
    </xf>
    <xf numFmtId="3" fontId="14" fillId="0" borderId="83" xfId="0" applyNumberFormat="1" applyFont="1" applyFill="1" applyBorder="1"/>
    <xf numFmtId="4" fontId="14" fillId="0" borderId="83" xfId="27" applyNumberFormat="1" applyFont="1" applyFill="1" applyBorder="1" applyAlignment="1">
      <alignment horizontal="right"/>
    </xf>
    <xf numFmtId="0" fontId="13" fillId="0" borderId="83" xfId="0" applyFont="1" applyFill="1" applyBorder="1"/>
    <xf numFmtId="0" fontId="0" fillId="0" borderId="3" xfId="0" applyFill="1" applyBorder="1"/>
    <xf numFmtId="3" fontId="13" fillId="0" borderId="83" xfId="0" applyNumberFormat="1" applyFont="1" applyFill="1" applyBorder="1"/>
    <xf numFmtId="3" fontId="13" fillId="0" borderId="83" xfId="0" applyNumberFormat="1" applyFont="1" applyFill="1" applyBorder="1" applyAlignment="1">
      <alignment horizontal="right"/>
    </xf>
    <xf numFmtId="4" fontId="13" fillId="0" borderId="83" xfId="0" applyNumberFormat="1" applyFont="1" applyFill="1" applyBorder="1" applyAlignment="1"/>
    <xf numFmtId="1" fontId="5" fillId="0" borderId="59" xfId="46" applyNumberFormat="1" applyFont="1" applyFill="1" applyBorder="1" applyAlignment="1">
      <alignment horizontal="center" wrapText="1"/>
    </xf>
    <xf numFmtId="0" fontId="13" fillId="0" borderId="34" xfId="0" applyFont="1" applyFill="1" applyBorder="1" applyAlignment="1">
      <alignment horizontal="center"/>
    </xf>
    <xf numFmtId="0" fontId="3" fillId="0" borderId="42" xfId="0" applyFont="1" applyFill="1" applyBorder="1"/>
    <xf numFmtId="3" fontId="7" fillId="0" borderId="83" xfId="0" applyNumberFormat="1" applyFont="1" applyFill="1" applyBorder="1"/>
    <xf numFmtId="0" fontId="3" fillId="0" borderId="9" xfId="0" applyFont="1" applyFill="1" applyBorder="1"/>
    <xf numFmtId="0" fontId="13" fillId="0" borderId="39" xfId="0" applyFont="1" applyFill="1" applyBorder="1"/>
    <xf numFmtId="0" fontId="69" fillId="0" borderId="83" xfId="0" applyFont="1" applyFill="1" applyBorder="1"/>
    <xf numFmtId="0" fontId="13" fillId="0" borderId="63" xfId="0" applyFont="1" applyFill="1" applyBorder="1"/>
    <xf numFmtId="0" fontId="0" fillId="0" borderId="39" xfId="0" applyFill="1" applyBorder="1"/>
    <xf numFmtId="3" fontId="7" fillId="0" borderId="83" xfId="0" applyNumberFormat="1" applyFont="1" applyFill="1" applyBorder="1" applyAlignment="1">
      <alignment horizontal="right"/>
    </xf>
    <xf numFmtId="0" fontId="36" fillId="0" borderId="34" xfId="0" applyFont="1" applyFill="1" applyBorder="1" applyAlignment="1">
      <alignment horizontal="right"/>
    </xf>
    <xf numFmtId="3" fontId="69" fillId="0" borderId="0" xfId="0" applyNumberFormat="1" applyFont="1"/>
    <xf numFmtId="3" fontId="28" fillId="0" borderId="84" xfId="49" applyNumberFormat="1" applyFont="1" applyFill="1" applyBorder="1" applyAlignment="1">
      <alignment horizontal="right" wrapText="1"/>
    </xf>
    <xf numFmtId="3" fontId="28" fillId="0" borderId="85" xfId="49" applyNumberFormat="1" applyFont="1" applyFill="1" applyBorder="1" applyAlignment="1">
      <alignment horizontal="right" wrapText="1"/>
    </xf>
    <xf numFmtId="3" fontId="68" fillId="0" borderId="10" xfId="0" applyNumberFormat="1" applyFont="1" applyFill="1" applyBorder="1"/>
    <xf numFmtId="3" fontId="68" fillId="0" borderId="83" xfId="0" applyNumberFormat="1" applyFont="1" applyFill="1" applyBorder="1"/>
    <xf numFmtId="3" fontId="39" fillId="0" borderId="83" xfId="0" applyNumberFormat="1" applyFont="1" applyBorder="1"/>
    <xf numFmtId="3" fontId="39" fillId="0" borderId="10" xfId="0" applyNumberFormat="1" applyFont="1" applyBorder="1"/>
    <xf numFmtId="3" fontId="13" fillId="0" borderId="83" xfId="0" applyNumberFormat="1" applyFont="1" applyBorder="1" applyAlignment="1">
      <alignment horizontal="right"/>
    </xf>
    <xf numFmtId="3" fontId="13" fillId="0" borderId="10" xfId="0" applyNumberFormat="1" applyFont="1" applyBorder="1" applyAlignment="1">
      <alignment horizontal="right"/>
    </xf>
    <xf numFmtId="3" fontId="5" fillId="0" borderId="9" xfId="46" applyNumberFormat="1" applyFont="1" applyFill="1" applyBorder="1" applyAlignment="1">
      <alignment horizontal="right" wrapText="1"/>
    </xf>
    <xf numFmtId="0" fontId="0" fillId="0" borderId="0" xfId="0" applyFill="1"/>
    <xf numFmtId="0" fontId="35" fillId="0" borderId="0" xfId="0" applyFont="1" applyFill="1" applyBorder="1" applyAlignment="1">
      <alignment horizontal="left" wrapText="1"/>
    </xf>
    <xf numFmtId="0" fontId="12" fillId="0" borderId="0" xfId="46" applyFont="1" applyFill="1" applyBorder="1" applyAlignment="1">
      <alignment horizontal="left" wrapText="1"/>
    </xf>
    <xf numFmtId="0" fontId="32" fillId="0" borderId="0" xfId="0" applyFont="1" applyFill="1" applyBorder="1" applyAlignment="1">
      <alignment horizontal="left" wrapText="1"/>
    </xf>
    <xf numFmtId="0" fontId="50" fillId="0" borderId="0" xfId="46" applyFont="1" applyFill="1" applyBorder="1" applyAlignment="1">
      <alignment horizontal="left" wrapText="1"/>
    </xf>
    <xf numFmtId="0" fontId="12" fillId="0" borderId="0" xfId="46" applyFont="1" applyFill="1" applyBorder="1" applyAlignment="1">
      <alignment horizontal="left" wrapText="1"/>
    </xf>
    <xf numFmtId="164" fontId="14" fillId="0" borderId="83" xfId="2" applyNumberFormat="1" applyFont="1" applyFill="1" applyBorder="1"/>
    <xf numFmtId="164" fontId="14" fillId="0" borderId="83" xfId="0" applyNumberFormat="1" applyFont="1" applyFill="1" applyBorder="1" applyAlignment="1">
      <alignment horizontal="right"/>
    </xf>
    <xf numFmtId="164" fontId="14" fillId="0" borderId="6" xfId="0" applyNumberFormat="1" applyFont="1" applyFill="1" applyBorder="1" applyAlignment="1">
      <alignment horizontal="right"/>
    </xf>
    <xf numFmtId="164" fontId="40" fillId="0" borderId="83" xfId="0" applyNumberFormat="1" applyFont="1" applyFill="1" applyBorder="1"/>
    <xf numFmtId="164" fontId="38" fillId="0" borderId="83" xfId="2" applyNumberFormat="1" applyFont="1" applyFill="1" applyBorder="1" applyAlignment="1">
      <alignment horizontal="right"/>
    </xf>
    <xf numFmtId="0" fontId="53" fillId="0" borderId="66" xfId="0" applyFont="1" applyFill="1" applyBorder="1"/>
    <xf numFmtId="164" fontId="40" fillId="0" borderId="59" xfId="2" applyNumberFormat="1" applyFont="1" applyFill="1" applyBorder="1" applyAlignment="1">
      <alignment horizontal="right"/>
    </xf>
    <xf numFmtId="164" fontId="14" fillId="0" borderId="64" xfId="0" applyNumberFormat="1" applyFont="1" applyFill="1" applyBorder="1" applyAlignment="1">
      <alignment horizontal="right"/>
    </xf>
    <xf numFmtId="0" fontId="13" fillId="0" borderId="47" xfId="0" applyFont="1" applyFill="1" applyBorder="1" applyAlignment="1">
      <alignment horizontal="center"/>
    </xf>
    <xf numFmtId="0" fontId="13" fillId="0" borderId="61" xfId="0" applyFont="1" applyFill="1" applyBorder="1" applyAlignment="1">
      <alignment horizontal="center"/>
    </xf>
    <xf numFmtId="164" fontId="14" fillId="0" borderId="83" xfId="2" applyNumberFormat="1" applyFont="1" applyFill="1" applyBorder="1" applyAlignment="1">
      <alignment horizontal="right"/>
    </xf>
    <xf numFmtId="164" fontId="14" fillId="0" borderId="64" xfId="2" applyNumberFormat="1" applyFont="1" applyFill="1" applyBorder="1" applyAlignment="1">
      <alignment horizontal="right"/>
    </xf>
    <xf numFmtId="0" fontId="13" fillId="0" borderId="58" xfId="0" applyFont="1" applyBorder="1"/>
    <xf numFmtId="0" fontId="13" fillId="0" borderId="83" xfId="0" applyFont="1" applyBorder="1"/>
    <xf numFmtId="0" fontId="69" fillId="0" borderId="36" xfId="0" applyFont="1" applyFill="1" applyBorder="1" applyAlignment="1">
      <alignment horizontal="center"/>
    </xf>
    <xf numFmtId="0" fontId="69" fillId="0" borderId="74" xfId="0" applyFont="1" applyFill="1" applyBorder="1" applyAlignment="1">
      <alignment horizontal="center"/>
    </xf>
    <xf numFmtId="0" fontId="69" fillId="0" borderId="35" xfId="0" applyFont="1" applyFill="1" applyBorder="1" applyAlignment="1">
      <alignment horizontal="center"/>
    </xf>
    <xf numFmtId="164" fontId="40" fillId="0" borderId="58" xfId="2" applyNumberFormat="1" applyFont="1" applyFill="1" applyBorder="1"/>
    <xf numFmtId="164" fontId="14" fillId="0" borderId="6" xfId="2" applyNumberFormat="1" applyFont="1" applyFill="1" applyBorder="1" applyAlignment="1">
      <alignment horizontal="right"/>
    </xf>
    <xf numFmtId="164" fontId="40" fillId="0" borderId="83" xfId="2" applyNumberFormat="1" applyFont="1" applyFill="1" applyBorder="1"/>
    <xf numFmtId="0" fontId="5" fillId="0" borderId="86" xfId="46" applyFont="1" applyFill="1" applyBorder="1" applyAlignment="1">
      <alignment horizontal="center" vertical="center"/>
    </xf>
    <xf numFmtId="3" fontId="9" fillId="0" borderId="87" xfId="46" applyNumberFormat="1" applyFont="1" applyFill="1" applyBorder="1" applyAlignment="1">
      <alignment horizontal="left" wrapText="1"/>
    </xf>
    <xf numFmtId="3" fontId="5" fillId="0" borderId="88" xfId="46" applyNumberFormat="1" applyFont="1" applyFill="1" applyBorder="1" applyAlignment="1">
      <alignment horizontal="left" wrapText="1"/>
    </xf>
    <xf numFmtId="3" fontId="5" fillId="0" borderId="75" xfId="46" applyNumberFormat="1" applyFont="1" applyFill="1" applyBorder="1" applyAlignment="1">
      <alignment horizontal="left" wrapText="1"/>
    </xf>
    <xf numFmtId="3" fontId="8" fillId="0" borderId="83" xfId="46" applyNumberFormat="1" applyFont="1" applyFill="1" applyBorder="1" applyAlignment="1">
      <alignment horizontal="right"/>
    </xf>
    <xf numFmtId="164" fontId="5" fillId="0" borderId="83" xfId="46" applyNumberFormat="1" applyFont="1" applyFill="1" applyBorder="1" applyAlignment="1">
      <alignment horizontal="right"/>
    </xf>
    <xf numFmtId="0" fontId="5" fillId="0" borderId="83" xfId="46" applyFont="1" applyFill="1" applyBorder="1" applyAlignment="1">
      <alignment horizontal="right"/>
    </xf>
    <xf numFmtId="3" fontId="5" fillId="0" borderId="75" xfId="46" applyNumberFormat="1" applyFont="1" applyFill="1" applyBorder="1" applyAlignment="1">
      <alignment horizontal="left" indent="1"/>
    </xf>
    <xf numFmtId="170" fontId="7" fillId="0" borderId="83" xfId="0" applyNumberFormat="1" applyFont="1" applyFill="1" applyBorder="1" applyAlignment="1">
      <alignment horizontal="right"/>
    </xf>
    <xf numFmtId="170" fontId="5" fillId="0" borderId="83" xfId="46" applyNumberFormat="1" applyFont="1" applyFill="1" applyBorder="1" applyAlignment="1">
      <alignment horizontal="right"/>
    </xf>
    <xf numFmtId="3" fontId="14" fillId="0" borderId="89" xfId="46" applyNumberFormat="1" applyFont="1" applyFill="1" applyBorder="1" applyAlignment="1">
      <alignment horizontal="left" wrapText="1"/>
    </xf>
    <xf numFmtId="0" fontId="9" fillId="0" borderId="90" xfId="46" applyFont="1" applyFill="1" applyBorder="1" applyAlignment="1">
      <alignment wrapText="1"/>
    </xf>
    <xf numFmtId="3" fontId="5" fillId="0" borderId="91" xfId="46" applyNumberFormat="1" applyFont="1" applyFill="1" applyBorder="1" applyAlignment="1">
      <alignment horizontal="left" wrapText="1"/>
    </xf>
    <xf numFmtId="3" fontId="40" fillId="0" borderId="83" xfId="0" applyNumberFormat="1" applyFont="1" applyFill="1" applyBorder="1" applyAlignment="1"/>
    <xf numFmtId="3" fontId="14" fillId="0" borderId="81" xfId="0" applyNumberFormat="1" applyFont="1" applyFill="1" applyBorder="1"/>
    <xf numFmtId="3" fontId="39" fillId="0" borderId="83" xfId="0" applyNumberFormat="1" applyFont="1" applyFill="1" applyBorder="1"/>
    <xf numFmtId="3" fontId="5" fillId="0" borderId="75" xfId="46" applyNumberFormat="1" applyFont="1" applyFill="1" applyBorder="1" applyAlignment="1">
      <alignment horizontal="left"/>
    </xf>
    <xf numFmtId="0" fontId="39" fillId="0" borderId="83" xfId="0" applyFont="1" applyFill="1" applyBorder="1"/>
    <xf numFmtId="167" fontId="13" fillId="0" borderId="83" xfId="0" applyNumberFormat="1" applyFont="1" applyFill="1" applyBorder="1"/>
    <xf numFmtId="3" fontId="31" fillId="0" borderId="83" xfId="0" applyNumberFormat="1" applyFont="1" applyFill="1" applyBorder="1"/>
    <xf numFmtId="3" fontId="69" fillId="0" borderId="83" xfId="0" applyNumberFormat="1" applyFont="1" applyFill="1" applyBorder="1"/>
    <xf numFmtId="0" fontId="7" fillId="0" borderId="75" xfId="0" applyFont="1" applyFill="1" applyBorder="1" applyAlignment="1">
      <alignment horizontal="left" vertical="center" indent="1"/>
    </xf>
    <xf numFmtId="167" fontId="39" fillId="0" borderId="83" xfId="0" applyNumberFormat="1" applyFont="1" applyFill="1" applyBorder="1"/>
    <xf numFmtId="167" fontId="69" fillId="0" borderId="83" xfId="0" applyNumberFormat="1" applyFont="1" applyFill="1" applyBorder="1"/>
    <xf numFmtId="3" fontId="40" fillId="0" borderId="83" xfId="0" applyNumberFormat="1" applyFont="1" applyFill="1" applyBorder="1" applyAlignment="1">
      <alignment horizontal="right"/>
    </xf>
    <xf numFmtId="3" fontId="45" fillId="0" borderId="75" xfId="46" applyNumberFormat="1" applyFont="1" applyFill="1" applyBorder="1" applyAlignment="1">
      <alignment horizontal="left" wrapText="1"/>
    </xf>
    <xf numFmtId="3" fontId="14" fillId="0" borderId="92" xfId="0" applyNumberFormat="1" applyFont="1" applyFill="1" applyBorder="1" applyAlignment="1">
      <alignment horizontal="right"/>
    </xf>
    <xf numFmtId="0" fontId="68" fillId="0" borderId="91" xfId="0" applyFont="1" applyFill="1" applyBorder="1" applyAlignment="1">
      <alignment horizontal="left" vertical="center" wrapText="1"/>
    </xf>
    <xf numFmtId="3" fontId="68" fillId="0" borderId="81" xfId="0" applyNumberFormat="1" applyFont="1" applyBorder="1"/>
    <xf numFmtId="0" fontId="69" fillId="0" borderId="75" xfId="0" applyFont="1" applyFill="1" applyBorder="1" applyAlignment="1">
      <alignment horizontal="left" vertical="center" wrapText="1"/>
    </xf>
    <xf numFmtId="0" fontId="69" fillId="0" borderId="75" xfId="0" applyFont="1" applyFill="1" applyBorder="1" applyAlignment="1">
      <alignment horizontal="left" vertical="center" indent="1"/>
    </xf>
    <xf numFmtId="0" fontId="69" fillId="0" borderId="75" xfId="0" applyFont="1" applyFill="1" applyBorder="1" applyAlignment="1">
      <alignment horizontal="left" vertical="center" wrapText="1" indent="1"/>
    </xf>
    <xf numFmtId="0" fontId="28" fillId="0" borderId="93" xfId="49" applyFont="1" applyFill="1" applyBorder="1" applyAlignment="1">
      <alignment horizontal="left" indent="1"/>
    </xf>
    <xf numFmtId="0" fontId="13" fillId="0" borderId="75" xfId="0" applyFont="1" applyFill="1" applyBorder="1" applyAlignment="1">
      <alignment horizontal="left" indent="1"/>
    </xf>
    <xf numFmtId="3" fontId="9" fillId="0" borderId="90" xfId="46" applyNumberFormat="1" applyFont="1" applyFill="1" applyBorder="1" applyAlignment="1">
      <alignment horizontal="left" wrapText="1"/>
    </xf>
    <xf numFmtId="3" fontId="8" fillId="0" borderId="94" xfId="46" applyNumberFormat="1" applyFont="1" applyFill="1" applyBorder="1" applyAlignment="1">
      <alignment horizontal="left" wrapText="1"/>
    </xf>
    <xf numFmtId="0" fontId="69" fillId="0" borderId="81" xfId="0" applyFont="1" applyFill="1" applyBorder="1"/>
    <xf numFmtId="0" fontId="28" fillId="0" borderId="75" xfId="2" applyFont="1" applyFill="1" applyBorder="1" applyAlignment="1">
      <alignment vertical="center" wrapText="1"/>
    </xf>
    <xf numFmtId="0" fontId="28" fillId="0" borderId="75" xfId="2" applyFont="1" applyFill="1" applyBorder="1" applyAlignment="1">
      <alignment horizontal="left" vertical="center" wrapText="1"/>
    </xf>
    <xf numFmtId="0" fontId="28" fillId="0" borderId="75" xfId="2" applyFont="1" applyFill="1" applyBorder="1" applyAlignment="1">
      <alignment horizontal="left" wrapText="1"/>
    </xf>
    <xf numFmtId="0" fontId="14" fillId="0" borderId="95" xfId="2" applyFont="1" applyFill="1" applyBorder="1" applyAlignment="1">
      <alignment vertical="center" wrapText="1"/>
    </xf>
    <xf numFmtId="3" fontId="52" fillId="0" borderId="97" xfId="2" applyNumberFormat="1" applyFont="1" applyFill="1" applyBorder="1" applyAlignment="1">
      <alignment horizontal="right"/>
    </xf>
    <xf numFmtId="0" fontId="14" fillId="0" borderId="75" xfId="0" applyFont="1" applyFill="1" applyBorder="1" applyAlignment="1">
      <alignment horizontal="left" wrapText="1"/>
    </xf>
    <xf numFmtId="0" fontId="5" fillId="0" borderId="75" xfId="47" applyFont="1" applyFill="1" applyBorder="1" applyAlignment="1">
      <alignment vertical="top" wrapText="1"/>
    </xf>
    <xf numFmtId="0" fontId="14" fillId="0" borderId="83" xfId="2" applyFont="1" applyFill="1" applyBorder="1" applyAlignment="1">
      <alignment horizontal="right"/>
    </xf>
    <xf numFmtId="0" fontId="5" fillId="0" borderId="75" xfId="47" applyFont="1" applyFill="1" applyBorder="1" applyAlignment="1">
      <alignment horizontal="left"/>
    </xf>
    <xf numFmtId="3" fontId="14" fillId="0" borderId="83" xfId="2" applyNumberFormat="1" applyFont="1" applyFill="1" applyBorder="1" applyAlignment="1">
      <alignment horizontal="right"/>
    </xf>
    <xf numFmtId="0" fontId="5" fillId="0" borderId="75" xfId="47" applyFont="1" applyFill="1" applyBorder="1" applyAlignment="1">
      <alignment horizontal="left" indent="2"/>
    </xf>
    <xf numFmtId="0" fontId="5" fillId="0" borderId="75" xfId="47" applyFont="1" applyFill="1" applyBorder="1" applyAlignment="1">
      <alignment horizontal="left" wrapText="1" indent="3"/>
    </xf>
    <xf numFmtId="164" fontId="69" fillId="0" borderId="75" xfId="0" applyNumberFormat="1" applyFont="1" applyFill="1" applyBorder="1" applyAlignment="1">
      <alignment horizontal="left" vertical="center" wrapText="1"/>
    </xf>
    <xf numFmtId="3" fontId="68" fillId="0" borderId="83" xfId="0" applyNumberFormat="1" applyFont="1" applyFill="1" applyBorder="1" applyAlignment="1">
      <alignment horizontal="right"/>
    </xf>
    <xf numFmtId="164" fontId="69" fillId="0" borderId="75" xfId="0" applyNumberFormat="1" applyFont="1" applyFill="1" applyBorder="1" applyAlignment="1">
      <alignment horizontal="left" vertical="center" wrapText="1" indent="1"/>
    </xf>
    <xf numFmtId="164" fontId="69" fillId="0" borderId="95" xfId="0" applyNumberFormat="1" applyFont="1" applyFill="1" applyBorder="1" applyAlignment="1">
      <alignment horizontal="left" vertical="center" wrapText="1" indent="1"/>
    </xf>
    <xf numFmtId="0" fontId="68" fillId="0" borderId="75" xfId="29" applyFont="1" applyFill="1" applyBorder="1" applyAlignment="1">
      <alignment horizontal="left" wrapText="1"/>
    </xf>
    <xf numFmtId="0" fontId="69" fillId="0" borderId="75" xfId="29" applyFont="1" applyFill="1" applyBorder="1" applyAlignment="1">
      <alignment horizontal="left" wrapText="1" indent="1"/>
    </xf>
    <xf numFmtId="0" fontId="9" fillId="0" borderId="90" xfId="47" applyFont="1" applyFill="1" applyBorder="1" applyAlignment="1">
      <alignment vertical="top" wrapText="1"/>
    </xf>
    <xf numFmtId="0" fontId="5" fillId="0" borderId="75" xfId="46" applyFont="1" applyFill="1" applyBorder="1" applyAlignment="1">
      <alignment wrapText="1"/>
    </xf>
    <xf numFmtId="0" fontId="5" fillId="0" borderId="75" xfId="46" applyFont="1" applyFill="1" applyBorder="1" applyAlignment="1">
      <alignment horizontal="left" vertical="top" wrapText="1"/>
    </xf>
    <xf numFmtId="3" fontId="40" fillId="0" borderId="83" xfId="46" applyNumberFormat="1" applyFont="1" applyFill="1" applyBorder="1" applyAlignment="1">
      <alignment horizontal="right"/>
    </xf>
    <xf numFmtId="0" fontId="5" fillId="0" borderId="75" xfId="0" applyFont="1" applyFill="1" applyBorder="1" applyAlignment="1">
      <alignment horizontal="left" wrapText="1" indent="1"/>
    </xf>
    <xf numFmtId="0" fontId="14" fillId="0" borderId="75" xfId="0" applyFont="1" applyFill="1" applyBorder="1" applyAlignment="1">
      <alignment horizontal="left" wrapText="1" indent="1"/>
    </xf>
    <xf numFmtId="0" fontId="45" fillId="0" borderId="75" xfId="0" applyFont="1" applyFill="1" applyBorder="1" applyAlignment="1">
      <alignment horizontal="left" wrapText="1" indent="1"/>
    </xf>
    <xf numFmtId="0" fontId="40" fillId="0" borderId="83" xfId="0" applyFont="1" applyFill="1" applyBorder="1"/>
    <xf numFmtId="0" fontId="14" fillId="0" borderId="83" xfId="0" applyNumberFormat="1" applyFont="1" applyFill="1" applyBorder="1" applyAlignment="1">
      <alignment horizontal="right"/>
    </xf>
    <xf numFmtId="3" fontId="40" fillId="0" borderId="99" xfId="0" applyNumberFormat="1" applyFont="1" applyFill="1" applyBorder="1"/>
    <xf numFmtId="3" fontId="5" fillId="0" borderId="75" xfId="46" applyNumberFormat="1" applyFont="1" applyFill="1" applyBorder="1" applyAlignment="1">
      <alignment wrapText="1"/>
    </xf>
    <xf numFmtId="3" fontId="40" fillId="0" borderId="99" xfId="46" applyNumberFormat="1" applyFont="1" applyFill="1" applyBorder="1" applyAlignment="1">
      <alignment horizontal="right"/>
    </xf>
    <xf numFmtId="3" fontId="14" fillId="0" borderId="99" xfId="46" applyNumberFormat="1" applyFont="1" applyFill="1" applyBorder="1" applyAlignment="1">
      <alignment horizontal="right"/>
    </xf>
    <xf numFmtId="3" fontId="5" fillId="0" borderId="75" xfId="46" applyNumberFormat="1" applyFont="1" applyFill="1" applyBorder="1" applyAlignment="1">
      <alignment horizontal="left" wrapText="1" indent="1"/>
    </xf>
    <xf numFmtId="3" fontId="14" fillId="0" borderId="99" xfId="0" applyNumberFormat="1" applyFont="1" applyFill="1" applyBorder="1" applyAlignment="1">
      <alignment horizontal="right"/>
    </xf>
    <xf numFmtId="0" fontId="14" fillId="0" borderId="99" xfId="0" applyFont="1" applyFill="1" applyBorder="1" applyAlignment="1">
      <alignment horizontal="right"/>
    </xf>
    <xf numFmtId="3" fontId="14" fillId="0" borderId="99" xfId="0" applyNumberFormat="1" applyFont="1" applyFill="1" applyBorder="1"/>
    <xf numFmtId="3" fontId="7" fillId="0" borderId="75" xfId="0" applyNumberFormat="1" applyFont="1" applyFill="1" applyBorder="1" applyAlignment="1">
      <alignment horizontal="left" wrapText="1"/>
    </xf>
    <xf numFmtId="3" fontId="40" fillId="0" borderId="99" xfId="0" applyNumberFormat="1" applyFont="1" applyFill="1" applyBorder="1" applyAlignment="1">
      <alignment horizontal="right"/>
    </xf>
    <xf numFmtId="3" fontId="7" fillId="0" borderId="75" xfId="0" applyNumberFormat="1" applyFont="1" applyFill="1" applyBorder="1" applyAlignment="1">
      <alignment horizontal="left" wrapText="1" indent="1"/>
    </xf>
    <xf numFmtId="0" fontId="7" fillId="0" borderId="70" xfId="0" applyFont="1" applyFill="1" applyBorder="1" applyAlignment="1">
      <alignment horizontal="left" wrapText="1" indent="1"/>
    </xf>
    <xf numFmtId="3" fontId="7" fillId="0" borderId="75" xfId="0" applyNumberFormat="1" applyFont="1" applyFill="1" applyBorder="1" applyAlignment="1">
      <alignment horizontal="left" vertical="top" wrapText="1"/>
    </xf>
    <xf numFmtId="3" fontId="7" fillId="0" borderId="89" xfId="0" applyNumberFormat="1" applyFont="1" applyFill="1" applyBorder="1" applyAlignment="1">
      <alignment horizontal="left" vertical="top" wrapText="1" indent="1"/>
    </xf>
    <xf numFmtId="3" fontId="5" fillId="0" borderId="91" xfId="46" applyNumberFormat="1" applyFont="1" applyFill="1" applyBorder="1" applyAlignment="1">
      <alignment wrapText="1"/>
    </xf>
    <xf numFmtId="3" fontId="68" fillId="0" borderId="99" xfId="0" applyNumberFormat="1" applyFont="1" applyBorder="1"/>
    <xf numFmtId="3" fontId="5" fillId="0" borderId="75" xfId="46" applyNumberFormat="1" applyFont="1" applyFill="1" applyBorder="1" applyAlignment="1">
      <alignment horizontal="left" wrapText="1" indent="2"/>
    </xf>
    <xf numFmtId="3" fontId="45" fillId="0" borderId="75" xfId="46" applyNumberFormat="1" applyFont="1" applyFill="1" applyBorder="1" applyAlignment="1">
      <alignment horizontal="left" wrapText="1" indent="2"/>
    </xf>
    <xf numFmtId="3" fontId="5" fillId="0" borderId="100" xfId="46" applyNumberFormat="1" applyFont="1" applyFill="1" applyBorder="1" applyAlignment="1">
      <alignment horizontal="left" wrapText="1" indent="2"/>
    </xf>
    <xf numFmtId="0" fontId="9" fillId="0" borderId="100" xfId="47" applyFont="1" applyFill="1" applyBorder="1" applyAlignment="1">
      <alignment horizontal="left" vertical="top" wrapText="1"/>
    </xf>
    <xf numFmtId="0" fontId="14" fillId="0" borderId="75" xfId="46" applyFont="1" applyFill="1" applyBorder="1" applyAlignment="1">
      <alignment horizontal="left" indent="2"/>
    </xf>
    <xf numFmtId="0" fontId="69" fillId="0" borderId="99" xfId="0" applyFont="1" applyFill="1" applyBorder="1" applyAlignment="1">
      <alignment horizontal="right"/>
    </xf>
    <xf numFmtId="0" fontId="45" fillId="0" borderId="75" xfId="46" applyFont="1" applyFill="1" applyBorder="1" applyAlignment="1">
      <alignment horizontal="left" indent="2"/>
    </xf>
    <xf numFmtId="171" fontId="14" fillId="0" borderId="99" xfId="1" applyNumberFormat="1" applyFont="1" applyFill="1" applyBorder="1" applyAlignment="1">
      <alignment horizontal="right"/>
    </xf>
    <xf numFmtId="0" fontId="14" fillId="0" borderId="75" xfId="46" applyFont="1" applyFill="1" applyBorder="1" applyAlignment="1">
      <alignment horizontal="left" indent="3"/>
    </xf>
    <xf numFmtId="3" fontId="40" fillId="0" borderId="99" xfId="0" applyNumberFormat="1" applyFont="1" applyFill="1" applyBorder="1" applyAlignment="1"/>
    <xf numFmtId="0" fontId="45" fillId="0" borderId="75" xfId="46" applyFont="1" applyFill="1" applyBorder="1" applyAlignment="1">
      <alignment horizontal="left" indent="3"/>
    </xf>
    <xf numFmtId="0" fontId="40" fillId="0" borderId="99" xfId="0" applyFont="1" applyFill="1" applyBorder="1" applyAlignment="1">
      <alignment horizontal="right"/>
    </xf>
    <xf numFmtId="0" fontId="43" fillId="0" borderId="70" xfId="0" applyFont="1" applyFill="1" applyBorder="1" applyAlignment="1">
      <alignment horizontal="left" indent="3"/>
    </xf>
    <xf numFmtId="4" fontId="14" fillId="0" borderId="75" xfId="0" applyNumberFormat="1" applyFont="1" applyFill="1" applyBorder="1" applyAlignment="1">
      <alignment horizontal="left" wrapText="1" indent="2"/>
    </xf>
    <xf numFmtId="168" fontId="40" fillId="0" borderId="99" xfId="0" applyNumberFormat="1" applyFont="1" applyFill="1" applyBorder="1" applyAlignment="1">
      <alignment horizontal="right"/>
    </xf>
    <xf numFmtId="168" fontId="69" fillId="0" borderId="99" xfId="0" applyNumberFormat="1" applyFont="1" applyFill="1" applyBorder="1" applyAlignment="1">
      <alignment horizontal="right"/>
    </xf>
    <xf numFmtId="168" fontId="68" fillId="0" borderId="99" xfId="0" applyNumberFormat="1" applyFont="1" applyFill="1" applyBorder="1"/>
    <xf numFmtId="168" fontId="69" fillId="0" borderId="99" xfId="0" applyNumberFormat="1" applyFont="1" applyFill="1" applyBorder="1"/>
    <xf numFmtId="0" fontId="14" fillId="0" borderId="75" xfId="0" applyFont="1" applyFill="1" applyBorder="1" applyAlignment="1">
      <alignment horizontal="left" wrapText="1" indent="2"/>
    </xf>
    <xf numFmtId="0" fontId="36" fillId="0" borderId="90" xfId="0" applyFont="1" applyFill="1" applyBorder="1" applyAlignment="1">
      <alignment wrapText="1"/>
    </xf>
    <xf numFmtId="0" fontId="13" fillId="0" borderId="75" xfId="0" applyFont="1" applyFill="1" applyBorder="1" applyAlignment="1">
      <alignment horizontal="left" wrapText="1"/>
    </xf>
    <xf numFmtId="0" fontId="36" fillId="0" borderId="99" xfId="0" applyFont="1" applyFill="1" applyBorder="1"/>
    <xf numFmtId="0" fontId="0" fillId="0" borderId="99" xfId="0" applyFill="1" applyBorder="1"/>
    <xf numFmtId="1" fontId="7" fillId="0" borderId="75" xfId="0" applyNumberFormat="1" applyFont="1" applyFill="1" applyBorder="1" applyAlignment="1">
      <alignment vertical="center" wrapText="1"/>
    </xf>
    <xf numFmtId="3" fontId="31" fillId="0" borderId="99" xfId="0" applyNumberFormat="1" applyFont="1" applyFill="1" applyBorder="1"/>
    <xf numFmtId="3" fontId="7" fillId="0" borderId="99" xfId="0" applyNumberFormat="1" applyFont="1" applyFill="1" applyBorder="1" applyAlignment="1">
      <alignment horizontal="right"/>
    </xf>
    <xf numFmtId="1" fontId="7" fillId="0" borderId="75" xfId="0" applyNumberFormat="1" applyFont="1" applyFill="1" applyBorder="1" applyAlignment="1">
      <alignment horizontal="left" vertical="center" wrapText="1"/>
    </xf>
    <xf numFmtId="1" fontId="31" fillId="0" borderId="99" xfId="0" applyNumberFormat="1" applyFont="1" applyFill="1" applyBorder="1" applyAlignment="1">
      <alignment horizontal="left" vertical="center" wrapText="1"/>
    </xf>
    <xf numFmtId="3" fontId="13" fillId="0" borderId="99" xfId="0" applyNumberFormat="1" applyFont="1" applyFill="1" applyBorder="1"/>
    <xf numFmtId="0" fontId="69" fillId="0" borderId="75" xfId="0" applyFont="1" applyFill="1" applyBorder="1" applyAlignment="1">
      <alignment horizontal="left" wrapText="1" indent="1"/>
    </xf>
    <xf numFmtId="3" fontId="13" fillId="0" borderId="99" xfId="0" applyNumberFormat="1" applyFont="1" applyFill="1" applyBorder="1" applyAlignment="1">
      <alignment horizontal="right"/>
    </xf>
    <xf numFmtId="0" fontId="5" fillId="0" borderId="75" xfId="0" applyFont="1" applyFill="1" applyBorder="1" applyAlignment="1">
      <alignment wrapText="1"/>
    </xf>
    <xf numFmtId="174" fontId="5" fillId="0" borderId="75" xfId="0" applyNumberFormat="1" applyFont="1" applyFill="1" applyBorder="1" applyAlignment="1">
      <alignment vertical="center" wrapText="1"/>
    </xf>
    <xf numFmtId="0" fontId="13" fillId="0" borderId="75" xfId="0" applyFont="1" applyFill="1" applyBorder="1" applyAlignment="1">
      <alignment wrapText="1"/>
    </xf>
    <xf numFmtId="4" fontId="31" fillId="0" borderId="99" xfId="0" applyNumberFormat="1" applyFont="1" applyFill="1" applyBorder="1" applyAlignment="1"/>
    <xf numFmtId="4" fontId="13" fillId="0" borderId="99" xfId="0" applyNumberFormat="1" applyFont="1" applyFill="1" applyBorder="1" applyAlignment="1"/>
    <xf numFmtId="3" fontId="39" fillId="0" borderId="101" xfId="0" applyNumberFormat="1" applyFont="1" applyFill="1" applyBorder="1" applyAlignment="1"/>
    <xf numFmtId="164" fontId="40" fillId="0" borderId="59" xfId="2" applyNumberFormat="1" applyFont="1" applyFill="1" applyBorder="1"/>
    <xf numFmtId="0" fontId="28" fillId="0" borderId="102" xfId="49" applyFont="1" applyFill="1" applyBorder="1" applyAlignment="1">
      <alignment horizontal="left" indent="1"/>
    </xf>
    <xf numFmtId="0" fontId="47" fillId="0" borderId="96" xfId="2" applyFont="1" applyFill="1" applyBorder="1" applyAlignment="1">
      <alignment vertical="center" wrapText="1"/>
    </xf>
    <xf numFmtId="0" fontId="76" fillId="0" borderId="98" xfId="0" applyFont="1" applyFill="1" applyBorder="1" applyAlignment="1">
      <alignment horizontal="left" wrapText="1"/>
    </xf>
    <xf numFmtId="0" fontId="47" fillId="0" borderId="98" xfId="47" applyFont="1" applyFill="1" applyBorder="1" applyAlignment="1">
      <alignment wrapText="1"/>
    </xf>
    <xf numFmtId="0" fontId="75" fillId="0" borderId="96" xfId="29" applyFont="1" applyFill="1" applyBorder="1" applyAlignment="1">
      <alignment horizontal="left" wrapText="1"/>
    </xf>
    <xf numFmtId="0" fontId="13" fillId="0" borderId="65" xfId="0" applyFont="1" applyFill="1" applyBorder="1" applyAlignment="1">
      <alignment horizontal="right"/>
    </xf>
    <xf numFmtId="164" fontId="14" fillId="0" borderId="59" xfId="2" applyNumberFormat="1" applyFont="1" applyFill="1" applyBorder="1" applyAlignment="1">
      <alignment horizontal="right"/>
    </xf>
    <xf numFmtId="0" fontId="13" fillId="0" borderId="60" xfId="0" applyFont="1" applyFill="1" applyBorder="1" applyAlignment="1">
      <alignment horizontal="center"/>
    </xf>
    <xf numFmtId="0" fontId="13" fillId="0" borderId="74" xfId="0" applyFont="1" applyFill="1" applyBorder="1" applyAlignment="1">
      <alignment horizontal="center"/>
    </xf>
    <xf numFmtId="0" fontId="28" fillId="0" borderId="99" xfId="48" applyFont="1" applyFill="1" applyBorder="1" applyAlignment="1">
      <alignment horizontal="right" wrapText="1"/>
    </xf>
    <xf numFmtId="3" fontId="69" fillId="0" borderId="99" xfId="0" applyNumberFormat="1" applyFont="1" applyBorder="1" applyAlignment="1">
      <alignment horizontal="right"/>
    </xf>
    <xf numFmtId="0" fontId="69" fillId="0" borderId="99" xfId="0" applyFont="1" applyBorder="1" applyAlignment="1">
      <alignment horizontal="right"/>
    </xf>
    <xf numFmtId="0" fontId="28" fillId="0" borderId="101" xfId="48" applyFont="1" applyFill="1" applyBorder="1" applyAlignment="1">
      <alignment horizontal="right" wrapText="1"/>
    </xf>
    <xf numFmtId="3" fontId="69" fillId="0" borderId="101" xfId="0" applyNumberFormat="1" applyFont="1" applyBorder="1" applyAlignment="1">
      <alignment horizontal="right"/>
    </xf>
    <xf numFmtId="3" fontId="3" fillId="0" borderId="39" xfId="0" applyNumberFormat="1" applyFont="1" applyFill="1" applyBorder="1"/>
    <xf numFmtId="1" fontId="0" fillId="0" borderId="0" xfId="0" applyNumberFormat="1" applyFill="1"/>
    <xf numFmtId="3" fontId="9" fillId="0" borderId="90" xfId="46" applyNumberFormat="1" applyFont="1" applyFill="1" applyBorder="1" applyAlignment="1">
      <alignment wrapText="1"/>
    </xf>
    <xf numFmtId="0" fontId="69" fillId="0" borderId="103" xfId="0" applyFont="1" applyFill="1" applyBorder="1" applyAlignment="1">
      <alignment wrapText="1"/>
    </xf>
    <xf numFmtId="3" fontId="31" fillId="0" borderId="32" xfId="0" applyNumberFormat="1" applyFont="1" applyFill="1" applyBorder="1"/>
    <xf numFmtId="3" fontId="13" fillId="0" borderId="32" xfId="0" applyNumberFormat="1" applyFont="1" applyFill="1" applyBorder="1"/>
    <xf numFmtId="3" fontId="14" fillId="0" borderId="40" xfId="0" applyNumberFormat="1" applyFont="1" applyFill="1" applyBorder="1" applyAlignment="1">
      <alignment horizontal="right"/>
    </xf>
    <xf numFmtId="3" fontId="5" fillId="0" borderId="9" xfId="46" applyNumberFormat="1" applyFont="1" applyFill="1" applyBorder="1" applyAlignment="1">
      <alignment horizontal="right" wrapText="1"/>
    </xf>
    <xf numFmtId="0" fontId="0" fillId="0" borderId="0" xfId="0" applyFill="1"/>
    <xf numFmtId="0" fontId="4" fillId="0" borderId="0" xfId="46" applyFont="1" applyFill="1" applyBorder="1" applyAlignment="1">
      <alignment horizontal="left" wrapText="1"/>
    </xf>
    <xf numFmtId="0" fontId="12" fillId="0" borderId="0" xfId="46" applyFont="1" applyFill="1" applyBorder="1" applyAlignment="1">
      <alignment horizontal="left" wrapText="1"/>
    </xf>
    <xf numFmtId="0" fontId="50" fillId="0" borderId="0" xfId="46" applyFont="1" applyFill="1" applyBorder="1" applyAlignment="1">
      <alignment horizontal="left" wrapText="1"/>
    </xf>
    <xf numFmtId="0" fontId="32" fillId="0" borderId="0" xfId="0" applyFont="1" applyFill="1" applyBorder="1" applyAlignment="1">
      <alignment horizontal="left" wrapText="1"/>
    </xf>
    <xf numFmtId="1" fontId="40" fillId="0" borderId="99" xfId="0" applyNumberFormat="1" applyFont="1" applyFill="1" applyBorder="1" applyAlignment="1">
      <alignment horizontal="left" vertical="center" wrapText="1"/>
    </xf>
    <xf numFmtId="0" fontId="83" fillId="0" borderId="34" xfId="0" applyFont="1" applyFill="1" applyBorder="1"/>
    <xf numFmtId="4" fontId="40" fillId="0" borderId="99" xfId="0" applyNumberFormat="1" applyFont="1" applyFill="1" applyBorder="1" applyAlignment="1"/>
    <xf numFmtId="4" fontId="14" fillId="0" borderId="99" xfId="0" applyNumberFormat="1" applyFont="1" applyFill="1" applyBorder="1" applyAlignment="1"/>
    <xf numFmtId="4" fontId="14" fillId="0" borderId="83" xfId="0" applyNumberFormat="1" applyFont="1" applyFill="1" applyBorder="1" applyAlignment="1"/>
    <xf numFmtId="0" fontId="47" fillId="0" borderId="34" xfId="0" applyFont="1" applyFill="1" applyBorder="1" applyAlignment="1">
      <alignment horizontal="right"/>
    </xf>
    <xf numFmtId="3" fontId="40" fillId="0" borderId="32" xfId="0" applyNumberFormat="1" applyFont="1" applyFill="1" applyBorder="1"/>
    <xf numFmtId="3" fontId="14" fillId="0" borderId="32" xfId="0" applyNumberFormat="1" applyFont="1" applyFill="1" applyBorder="1"/>
    <xf numFmtId="3" fontId="40" fillId="0" borderId="0" xfId="0" applyNumberFormat="1" applyFont="1"/>
    <xf numFmtId="0" fontId="14" fillId="0" borderId="91" xfId="46" applyFont="1" applyFill="1" applyBorder="1" applyAlignment="1">
      <alignment horizontal="left" wrapText="1"/>
    </xf>
    <xf numFmtId="0" fontId="68" fillId="0" borderId="104" xfId="0" applyFont="1" applyFill="1" applyBorder="1" applyAlignment="1">
      <alignment horizontal="right"/>
    </xf>
    <xf numFmtId="0" fontId="69" fillId="0" borderId="105" xfId="0" applyFont="1" applyFill="1" applyBorder="1" applyAlignment="1">
      <alignment horizontal="center"/>
    </xf>
    <xf numFmtId="0" fontId="69" fillId="0" borderId="101" xfId="0" applyFont="1" applyBorder="1" applyAlignment="1">
      <alignment horizontal="right"/>
    </xf>
    <xf numFmtId="0" fontId="69" fillId="0" borderId="37" xfId="0" applyFont="1" applyFill="1" applyBorder="1" applyAlignment="1">
      <alignment horizontal="center"/>
    </xf>
    <xf numFmtId="0" fontId="14" fillId="0" borderId="70" xfId="46" applyFont="1" applyFill="1" applyBorder="1" applyAlignment="1">
      <alignment horizontal="left" wrapText="1" indent="3"/>
    </xf>
    <xf numFmtId="0" fontId="69" fillId="0" borderId="7" xfId="0" applyFont="1" applyBorder="1" applyAlignment="1">
      <alignment horizontal="right"/>
    </xf>
    <xf numFmtId="0" fontId="69" fillId="0" borderId="7" xfId="0" applyFont="1" applyFill="1" applyBorder="1" applyAlignment="1">
      <alignment horizontal="right"/>
    </xf>
    <xf numFmtId="0" fontId="69" fillId="0" borderId="43" xfId="0" applyFont="1" applyFill="1" applyBorder="1" applyAlignment="1">
      <alignment horizontal="center"/>
    </xf>
    <xf numFmtId="0" fontId="36" fillId="0" borderId="18" xfId="0" applyFont="1" applyFill="1" applyBorder="1"/>
    <xf numFmtId="0" fontId="0" fillId="0" borderId="18" xfId="0" applyFill="1" applyBorder="1"/>
    <xf numFmtId="168" fontId="68" fillId="0" borderId="99" xfId="51" applyNumberFormat="1" applyFont="1" applyBorder="1"/>
    <xf numFmtId="168" fontId="69" fillId="0" borderId="99" xfId="50" applyNumberFormat="1" applyFont="1" applyBorder="1" applyAlignment="1">
      <alignment horizontal="right"/>
    </xf>
    <xf numFmtId="168" fontId="69" fillId="0" borderId="99" xfId="1" applyNumberFormat="1" applyFont="1" applyBorder="1" applyAlignment="1">
      <alignment horizontal="right"/>
    </xf>
    <xf numFmtId="168" fontId="69" fillId="0" borderId="99" xfId="51" applyNumberFormat="1" applyFont="1" applyBorder="1" applyAlignment="1">
      <alignment horizontal="right"/>
    </xf>
    <xf numFmtId="0" fontId="68" fillId="0" borderId="99" xfId="0" applyFont="1" applyBorder="1"/>
    <xf numFmtId="0" fontId="68" fillId="0" borderId="10" xfId="0" applyFont="1" applyBorder="1"/>
    <xf numFmtId="0" fontId="69" fillId="0" borderId="10" xfId="0" applyFont="1" applyBorder="1" applyAlignment="1">
      <alignment horizontal="right"/>
    </xf>
    <xf numFmtId="0" fontId="68" fillId="0" borderId="75" xfId="0" applyFont="1" applyFill="1" applyBorder="1" applyAlignment="1">
      <alignment horizontal="left" vertical="center" wrapText="1"/>
    </xf>
    <xf numFmtId="3" fontId="28" fillId="0" borderId="106" xfId="49" applyNumberFormat="1" applyFont="1" applyFill="1" applyBorder="1" applyAlignment="1">
      <alignment horizontal="right" wrapText="1"/>
    </xf>
    <xf numFmtId="0" fontId="13" fillId="0" borderId="37" xfId="0" applyFont="1" applyFill="1" applyBorder="1" applyAlignment="1">
      <alignment horizontal="center"/>
    </xf>
    <xf numFmtId="3" fontId="14" fillId="0" borderId="0" xfId="0" applyNumberFormat="1" applyFont="1"/>
    <xf numFmtId="0" fontId="9" fillId="0" borderId="94" xfId="47" applyFont="1" applyFill="1" applyBorder="1" applyAlignment="1">
      <alignment vertical="top" wrapText="1"/>
    </xf>
    <xf numFmtId="3" fontId="72" fillId="0" borderId="19" xfId="46" applyNumberFormat="1" applyFont="1" applyFill="1" applyBorder="1" applyAlignment="1">
      <alignment horizontal="center" wrapText="1"/>
    </xf>
    <xf numFmtId="3" fontId="73" fillId="0" borderId="19" xfId="46" applyNumberFormat="1" applyFont="1" applyFill="1" applyBorder="1" applyAlignment="1">
      <alignment horizontal="right" wrapText="1"/>
    </xf>
    <xf numFmtId="0" fontId="3" fillId="0" borderId="56" xfId="0" applyFont="1" applyFill="1" applyBorder="1"/>
    <xf numFmtId="0" fontId="5" fillId="0" borderId="91" xfId="46" applyFont="1" applyFill="1" applyBorder="1" applyAlignment="1">
      <alignment wrapText="1"/>
    </xf>
    <xf numFmtId="3" fontId="40" fillId="0" borderId="19" xfId="0" applyNumberFormat="1" applyFont="1" applyBorder="1"/>
    <xf numFmtId="3" fontId="69" fillId="0" borderId="104" xfId="0" applyNumberFormat="1" applyFont="1" applyBorder="1" applyAlignment="1">
      <alignment horizontal="right"/>
    </xf>
    <xf numFmtId="0" fontId="13" fillId="0" borderId="19" xfId="0" applyFont="1" applyFill="1" applyBorder="1"/>
    <xf numFmtId="0" fontId="13" fillId="0" borderId="56" xfId="0" applyFont="1" applyFill="1" applyBorder="1" applyAlignment="1">
      <alignment horizontal="center"/>
    </xf>
    <xf numFmtId="3" fontId="40" fillId="0" borderId="0" xfId="0" applyNumberFormat="1" applyFont="1" applyFill="1"/>
    <xf numFmtId="0" fontId="3" fillId="0" borderId="19" xfId="0" applyFont="1" applyFill="1" applyBorder="1"/>
    <xf numFmtId="164" fontId="32" fillId="0" borderId="104" xfId="44" applyNumberFormat="1" applyFont="1" applyFill="1" applyBorder="1" applyAlignment="1">
      <alignment wrapText="1"/>
    </xf>
    <xf numFmtId="3" fontId="32" fillId="0" borderId="99" xfId="44" applyNumberFormat="1" applyFont="1" applyFill="1" applyBorder="1" applyAlignment="1">
      <alignment wrapText="1"/>
    </xf>
    <xf numFmtId="3" fontId="28" fillId="0" borderId="99" xfId="44" applyNumberFormat="1" applyFont="1" applyFill="1" applyBorder="1" applyAlignment="1">
      <alignment wrapText="1"/>
    </xf>
    <xf numFmtId="164" fontId="32" fillId="0" borderId="10" xfId="44" applyNumberFormat="1" applyFont="1" applyFill="1" applyBorder="1" applyAlignment="1">
      <alignment wrapText="1"/>
    </xf>
    <xf numFmtId="3" fontId="28" fillId="0" borderId="99" xfId="45" applyNumberFormat="1" applyFont="1" applyFill="1" applyBorder="1" applyAlignment="1">
      <alignment horizontal="right" wrapText="1"/>
    </xf>
    <xf numFmtId="3" fontId="38" fillId="0" borderId="0" xfId="44" applyNumberFormat="1" applyFont="1" applyFill="1" applyBorder="1" applyAlignment="1">
      <alignment wrapText="1"/>
    </xf>
    <xf numFmtId="3" fontId="38" fillId="0" borderId="0" xfId="45" applyNumberFormat="1" applyFont="1" applyFill="1" applyBorder="1" applyAlignment="1"/>
    <xf numFmtId="0" fontId="69" fillId="0" borderId="99" xfId="93" applyFont="1" applyBorder="1"/>
    <xf numFmtId="3" fontId="69" fillId="0" borderId="99" xfId="93" applyNumberFormat="1" applyFont="1" applyBorder="1"/>
    <xf numFmtId="168" fontId="14" fillId="0" borderId="99" xfId="0" applyNumberFormat="1" applyFont="1" applyFill="1" applyBorder="1"/>
    <xf numFmtId="168" fontId="39" fillId="0" borderId="99" xfId="0" applyNumberFormat="1" applyFont="1" applyFill="1" applyBorder="1" applyAlignment="1">
      <alignment horizontal="right"/>
    </xf>
    <xf numFmtId="168" fontId="13" fillId="0" borderId="99" xfId="0" applyNumberFormat="1" applyFont="1" applyFill="1" applyBorder="1" applyAlignment="1">
      <alignment horizontal="right"/>
    </xf>
    <xf numFmtId="167" fontId="13" fillId="0" borderId="99" xfId="0" applyNumberFormat="1" applyFont="1" applyFill="1" applyBorder="1" applyAlignment="1">
      <alignment horizontal="right"/>
    </xf>
    <xf numFmtId="0" fontId="14" fillId="0" borderId="99" xfId="0" applyFont="1" applyFill="1" applyBorder="1"/>
    <xf numFmtId="3" fontId="69" fillId="0" borderId="58" xfId="93" applyNumberFormat="1" applyFont="1" applyFill="1" applyBorder="1"/>
    <xf numFmtId="0" fontId="12" fillId="0" borderId="0" xfId="46" applyFont="1" applyFill="1" applyBorder="1" applyAlignment="1">
      <alignment horizontal="left" wrapText="1"/>
    </xf>
    <xf numFmtId="0" fontId="0" fillId="0" borderId="0" xfId="0" applyFill="1"/>
    <xf numFmtId="0" fontId="4" fillId="0" borderId="0" xfId="46" applyFont="1" applyFill="1" applyBorder="1" applyAlignment="1">
      <alignment wrapText="1"/>
    </xf>
    <xf numFmtId="0" fontId="12" fillId="0" borderId="0" xfId="46" applyFont="1" applyFill="1" applyBorder="1" applyAlignment="1"/>
    <xf numFmtId="0" fontId="50" fillId="0" borderId="0" xfId="46" applyFont="1" applyFill="1" applyBorder="1" applyAlignment="1">
      <alignment wrapText="1"/>
    </xf>
    <xf numFmtId="0" fontId="34" fillId="0" borderId="0" xfId="0" applyFont="1" applyFill="1" applyBorder="1" applyAlignment="1"/>
    <xf numFmtId="0" fontId="13" fillId="0" borderId="0" xfId="0" applyFont="1" applyFill="1" applyBorder="1" applyAlignment="1">
      <alignment wrapText="1"/>
    </xf>
    <xf numFmtId="3" fontId="5" fillId="0" borderId="9" xfId="46" applyNumberFormat="1" applyFont="1" applyBorder="1" applyAlignment="1">
      <alignment horizontal="center" wrapText="1"/>
    </xf>
    <xf numFmtId="0" fontId="4" fillId="0" borderId="0" xfId="46" applyFont="1" applyBorder="1" applyAlignment="1">
      <alignment horizontal="left" wrapText="1"/>
    </xf>
    <xf numFmtId="0" fontId="4" fillId="0" borderId="0" xfId="46" applyFont="1" applyBorder="1" applyAlignment="1">
      <alignment horizontal="left"/>
    </xf>
    <xf numFmtId="0" fontId="4" fillId="0" borderId="0" xfId="46" applyFont="1" applyBorder="1" applyAlignment="1">
      <alignment wrapText="1"/>
    </xf>
    <xf numFmtId="0" fontId="0" fillId="0" borderId="0" xfId="0" applyAlignment="1">
      <alignment wrapText="1"/>
    </xf>
    <xf numFmtId="0" fontId="0" fillId="0" borderId="0" xfId="0" applyAlignment="1">
      <alignment horizontal="left"/>
    </xf>
    <xf numFmtId="3" fontId="5" fillId="0" borderId="29" xfId="46" applyNumberFormat="1" applyFont="1" applyBorder="1" applyAlignment="1">
      <alignment horizontal="center" wrapText="1"/>
    </xf>
    <xf numFmtId="0" fontId="23" fillId="0" borderId="0" xfId="0" applyFont="1" applyFill="1" applyAlignment="1">
      <alignment wrapText="1"/>
    </xf>
    <xf numFmtId="0" fontId="25" fillId="0" borderId="0" xfId="0" applyFont="1" applyAlignment="1"/>
    <xf numFmtId="0" fontId="21" fillId="0" borderId="0" xfId="0" applyFont="1" applyFill="1" applyAlignment="1">
      <alignment wrapText="1"/>
    </xf>
    <xf numFmtId="0" fontId="0" fillId="0" borderId="0" xfId="0" applyAlignment="1"/>
    <xf numFmtId="0" fontId="12" fillId="0" borderId="0" xfId="0" applyFont="1" applyFill="1" applyAlignment="1">
      <alignment horizontal="left" wrapText="1"/>
    </xf>
    <xf numFmtId="0" fontId="5" fillId="0" borderId="0" xfId="0" applyFont="1" applyFill="1" applyAlignment="1">
      <alignment horizontal="left" wrapText="1"/>
    </xf>
    <xf numFmtId="0" fontId="35" fillId="0" borderId="0" xfId="0" applyFont="1" applyFill="1" applyAlignment="1">
      <alignment horizontal="left" wrapText="1"/>
    </xf>
    <xf numFmtId="3" fontId="5" fillId="0" borderId="9" xfId="46" applyNumberFormat="1" applyFont="1" applyFill="1" applyBorder="1" applyAlignment="1">
      <alignment horizontal="right" wrapText="1"/>
    </xf>
    <xf numFmtId="0" fontId="12" fillId="0" borderId="0" xfId="46" applyFont="1" applyFill="1" applyAlignment="1">
      <alignment horizontal="left" wrapText="1"/>
    </xf>
    <xf numFmtId="0" fontId="34" fillId="0" borderId="0" xfId="0" applyFont="1" applyFill="1" applyAlignment="1">
      <alignment wrapText="1"/>
    </xf>
    <xf numFmtId="0" fontId="0" fillId="0" borderId="0" xfId="0" applyFill="1"/>
    <xf numFmtId="0" fontId="35" fillId="0" borderId="0" xfId="0" applyFont="1" applyFill="1" applyAlignment="1">
      <alignment wrapText="1"/>
    </xf>
    <xf numFmtId="0" fontId="24" fillId="0" borderId="0" xfId="0" applyFont="1" applyFill="1" applyAlignment="1"/>
    <xf numFmtId="0" fontId="12" fillId="0" borderId="0" xfId="46" applyFont="1" applyFill="1" applyAlignment="1">
      <alignment horizontal="left" vertical="top" wrapText="1"/>
    </xf>
    <xf numFmtId="0" fontId="4" fillId="0" borderId="0" xfId="46" applyFont="1" applyFill="1" applyBorder="1" applyAlignment="1">
      <alignment horizontal="left" wrapText="1"/>
    </xf>
    <xf numFmtId="3" fontId="5" fillId="0" borderId="9" xfId="46" applyNumberFormat="1" applyFont="1" applyFill="1" applyBorder="1" applyAlignment="1">
      <alignment horizontal="center" wrapText="1"/>
    </xf>
    <xf numFmtId="3" fontId="5" fillId="0" borderId="29" xfId="46" applyNumberFormat="1" applyFont="1" applyFill="1" applyBorder="1" applyAlignment="1">
      <alignment horizontal="right" wrapText="1"/>
    </xf>
    <xf numFmtId="3" fontId="5" fillId="0" borderId="11" xfId="46" applyNumberFormat="1" applyFont="1" applyFill="1" applyBorder="1" applyAlignment="1">
      <alignment horizontal="right" wrapText="1"/>
    </xf>
    <xf numFmtId="0" fontId="32" fillId="0" borderId="0" xfId="0" applyFont="1" applyFill="1" applyAlignment="1">
      <alignment wrapText="1"/>
    </xf>
    <xf numFmtId="0" fontId="34" fillId="0" borderId="0" xfId="0" applyFont="1" applyFill="1" applyAlignment="1">
      <alignment horizontal="left" wrapText="1"/>
    </xf>
    <xf numFmtId="0" fontId="32" fillId="0" borderId="0" xfId="0" applyFont="1" applyFill="1" applyAlignment="1">
      <alignment horizontal="left" wrapText="1"/>
    </xf>
    <xf numFmtId="0" fontId="50" fillId="0" borderId="0" xfId="46" applyFont="1" applyFill="1" applyAlignment="1">
      <alignment horizontal="left" wrapText="1"/>
    </xf>
    <xf numFmtId="0" fontId="41" fillId="0" borderId="0" xfId="46" applyFont="1" applyFill="1" applyAlignment="1">
      <alignment horizontal="left" wrapText="1"/>
    </xf>
    <xf numFmtId="0" fontId="41" fillId="0" borderId="0" xfId="46" applyFont="1" applyFill="1" applyAlignment="1">
      <alignment wrapText="1"/>
    </xf>
    <xf numFmtId="0" fontId="43" fillId="0" borderId="0" xfId="0" applyFont="1" applyFill="1" applyAlignment="1">
      <alignment horizontal="left" wrapText="1"/>
    </xf>
    <xf numFmtId="0" fontId="13" fillId="0" borderId="0" xfId="0" applyFont="1" applyFill="1" applyAlignment="1">
      <alignment horizontal="left" wrapText="1"/>
    </xf>
    <xf numFmtId="0" fontId="44" fillId="0" borderId="0" xfId="0" applyFont="1" applyFill="1" applyAlignment="1">
      <alignment horizontal="left" wrapText="1"/>
    </xf>
    <xf numFmtId="0" fontId="41" fillId="0" borderId="0" xfId="0" applyFont="1" applyFill="1" applyAlignment="1">
      <alignment horizontal="left" wrapText="1"/>
    </xf>
    <xf numFmtId="0" fontId="12" fillId="0" borderId="0" xfId="46" applyFont="1" applyFill="1" applyBorder="1" applyAlignment="1">
      <alignment horizontal="left" wrapText="1"/>
    </xf>
    <xf numFmtId="0" fontId="50" fillId="0" borderId="0" xfId="46" applyFont="1" applyFill="1" applyBorder="1" applyAlignment="1">
      <alignment horizontal="left" wrapText="1"/>
    </xf>
    <xf numFmtId="0" fontId="41" fillId="0" borderId="0" xfId="46" applyFont="1" applyFill="1" applyBorder="1" applyAlignment="1">
      <alignment horizontal="left" wrapText="1"/>
    </xf>
    <xf numFmtId="0" fontId="75" fillId="0" borderId="9" xfId="0" applyFont="1" applyFill="1" applyBorder="1" applyAlignment="1">
      <alignment horizontal="left" wrapText="1"/>
    </xf>
    <xf numFmtId="0" fontId="43" fillId="0" borderId="0" xfId="0" applyFont="1" applyFill="1" applyBorder="1" applyAlignment="1">
      <alignment horizontal="left" wrapText="1"/>
    </xf>
    <xf numFmtId="0" fontId="35" fillId="0" borderId="0" xfId="0" applyFont="1" applyFill="1" applyBorder="1" applyAlignment="1">
      <alignment horizontal="left" wrapText="1"/>
    </xf>
    <xf numFmtId="0" fontId="13" fillId="0" borderId="0" xfId="0" applyFont="1" applyFill="1" applyBorder="1" applyAlignment="1">
      <alignment horizontal="left" wrapText="1"/>
    </xf>
    <xf numFmtId="0" fontId="34" fillId="0" borderId="0" xfId="0" applyFont="1" applyFill="1" applyBorder="1" applyAlignment="1">
      <alignment horizontal="left" wrapText="1"/>
    </xf>
    <xf numFmtId="0" fontId="32" fillId="0" borderId="0" xfId="0" applyFont="1" applyFill="1" applyBorder="1" applyAlignment="1">
      <alignment horizontal="left" wrapText="1"/>
    </xf>
    <xf numFmtId="0" fontId="44" fillId="0" borderId="0" xfId="0" applyFont="1" applyFill="1" applyBorder="1" applyAlignment="1">
      <alignment horizontal="left" wrapText="1"/>
    </xf>
    <xf numFmtId="0" fontId="41" fillId="0" borderId="0" xfId="0" applyFont="1" applyFill="1" applyBorder="1" applyAlignment="1">
      <alignment horizontal="left" wrapText="1"/>
    </xf>
    <xf numFmtId="0" fontId="12" fillId="0" borderId="0" xfId="0" applyFont="1" applyFill="1" applyBorder="1" applyAlignment="1">
      <alignment horizontal="left" wrapText="1"/>
    </xf>
    <xf numFmtId="0" fontId="12" fillId="0" borderId="0" xfId="46" applyFont="1" applyFill="1" applyBorder="1" applyAlignment="1">
      <alignment vertical="center" wrapText="1"/>
    </xf>
    <xf numFmtId="0" fontId="75" fillId="0" borderId="90" xfId="0" applyFont="1" applyFill="1" applyBorder="1" applyAlignment="1">
      <alignment horizontal="left" wrapText="1"/>
    </xf>
    <xf numFmtId="0" fontId="75" fillId="0" borderId="12" xfId="0" applyFont="1" applyFill="1" applyBorder="1" applyAlignment="1">
      <alignment horizontal="left" wrapText="1"/>
    </xf>
    <xf numFmtId="0" fontId="75" fillId="0" borderId="29" xfId="0" applyFont="1" applyFill="1" applyBorder="1" applyAlignment="1">
      <alignment horizontal="left" wrapText="1"/>
    </xf>
    <xf numFmtId="0" fontId="6" fillId="2" borderId="0" xfId="46" applyFont="1" applyFill="1" applyBorder="1"/>
    <xf numFmtId="0" fontId="0" fillId="2" borderId="0" xfId="0" applyFill="1"/>
    <xf numFmtId="1" fontId="0" fillId="2" borderId="0" xfId="0" applyNumberFormat="1" applyFill="1"/>
    <xf numFmtId="0" fontId="7" fillId="35" borderId="14" xfId="0" applyFont="1" applyFill="1" applyBorder="1" applyAlignment="1">
      <alignment horizontal="center" vertical="center"/>
    </xf>
    <xf numFmtId="3" fontId="6" fillId="35" borderId="2" xfId="46" applyNumberFormat="1" applyFont="1" applyFill="1" applyBorder="1" applyAlignment="1">
      <alignment horizontal="center" wrapText="1"/>
    </xf>
    <xf numFmtId="1" fontId="5" fillId="35" borderId="46" xfId="46" applyNumberFormat="1" applyFont="1" applyFill="1" applyBorder="1" applyAlignment="1">
      <alignment horizontal="center" wrapText="1"/>
    </xf>
    <xf numFmtId="3" fontId="69" fillId="35" borderId="58" xfId="93" applyNumberFormat="1" applyFont="1" applyFill="1" applyBorder="1"/>
    <xf numFmtId="0" fontId="69" fillId="35" borderId="99" xfId="93" applyFont="1" applyFill="1" applyBorder="1"/>
    <xf numFmtId="3" fontId="69" fillId="35" borderId="99" xfId="93" applyNumberFormat="1" applyFont="1" applyFill="1" applyBorder="1"/>
    <xf numFmtId="164" fontId="5" fillId="35" borderId="5" xfId="46" applyNumberFormat="1" applyFont="1" applyFill="1" applyBorder="1" applyAlignment="1">
      <alignment horizontal="right"/>
    </xf>
    <xf numFmtId="0" fontId="14" fillId="35" borderId="99" xfId="0" applyFont="1" applyFill="1" applyBorder="1"/>
    <xf numFmtId="170" fontId="5" fillId="35" borderId="5" xfId="46" applyNumberFormat="1" applyFont="1" applyFill="1" applyBorder="1" applyAlignment="1">
      <alignment horizontal="right"/>
    </xf>
    <xf numFmtId="3" fontId="14" fillId="35" borderId="10" xfId="46" applyNumberFormat="1" applyFont="1" applyFill="1" applyBorder="1" applyAlignment="1">
      <alignment horizontal="right"/>
    </xf>
    <xf numFmtId="0" fontId="3" fillId="35" borderId="0" xfId="0" applyFont="1" applyFill="1"/>
    <xf numFmtId="164" fontId="32" fillId="35" borderId="104" xfId="44" applyNumberFormat="1" applyFont="1" applyFill="1" applyBorder="1" applyAlignment="1">
      <alignment wrapText="1"/>
    </xf>
    <xf numFmtId="3" fontId="28" fillId="35" borderId="99" xfId="45" applyNumberFormat="1" applyFont="1" applyFill="1" applyBorder="1" applyAlignment="1">
      <alignment horizontal="right" wrapText="1"/>
    </xf>
    <xf numFmtId="3" fontId="7" fillId="35" borderId="76" xfId="0" applyNumberFormat="1" applyFont="1" applyFill="1" applyBorder="1"/>
    <xf numFmtId="0" fontId="13" fillId="35" borderId="76" xfId="0" applyFont="1" applyFill="1" applyBorder="1"/>
    <xf numFmtId="168" fontId="14" fillId="35" borderId="99" xfId="0" applyNumberFormat="1" applyFont="1" applyFill="1" applyBorder="1"/>
    <xf numFmtId="168" fontId="13" fillId="35" borderId="99" xfId="0" applyNumberFormat="1" applyFont="1" applyFill="1" applyBorder="1" applyAlignment="1">
      <alignment horizontal="right"/>
    </xf>
    <xf numFmtId="167" fontId="13" fillId="35" borderId="99" xfId="0" applyNumberFormat="1" applyFont="1" applyFill="1" applyBorder="1" applyAlignment="1">
      <alignment horizontal="right"/>
    </xf>
    <xf numFmtId="3" fontId="32" fillId="35" borderId="99" xfId="44" applyNumberFormat="1" applyFont="1" applyFill="1" applyBorder="1" applyAlignment="1">
      <alignment wrapText="1"/>
    </xf>
    <xf numFmtId="3" fontId="28" fillId="35" borderId="99" xfId="44" applyNumberFormat="1" applyFont="1" applyFill="1" applyBorder="1" applyAlignment="1">
      <alignment wrapText="1"/>
    </xf>
    <xf numFmtId="164" fontId="32" fillId="35" borderId="10" xfId="44" applyNumberFormat="1" applyFont="1" applyFill="1" applyBorder="1" applyAlignment="1">
      <alignment wrapText="1"/>
    </xf>
    <xf numFmtId="165" fontId="14" fillId="35" borderId="9" xfId="46" applyNumberFormat="1" applyFont="1" applyFill="1" applyBorder="1" applyAlignment="1">
      <alignment horizontal="right" shrinkToFit="1"/>
    </xf>
    <xf numFmtId="3" fontId="28" fillId="35" borderId="84" xfId="49" applyNumberFormat="1" applyFont="1" applyFill="1" applyBorder="1" applyAlignment="1">
      <alignment horizontal="right" wrapText="1"/>
    </xf>
    <xf numFmtId="3" fontId="69" fillId="35" borderId="5" xfId="0" applyNumberFormat="1" applyFont="1" applyFill="1" applyBorder="1" applyAlignment="1">
      <alignment horizontal="right"/>
    </xf>
    <xf numFmtId="3" fontId="69" fillId="35" borderId="10" xfId="0" applyNumberFormat="1" applyFont="1" applyFill="1" applyBorder="1" applyAlignment="1">
      <alignment horizontal="right"/>
    </xf>
    <xf numFmtId="3" fontId="6" fillId="35" borderId="9" xfId="46" applyNumberFormat="1" applyFont="1" applyFill="1" applyBorder="1" applyAlignment="1">
      <alignment horizontal="center" wrapText="1"/>
    </xf>
    <xf numFmtId="0" fontId="69" fillId="35" borderId="3" xfId="0" applyFont="1" applyFill="1" applyBorder="1"/>
    <xf numFmtId="164" fontId="14" fillId="35" borderId="83" xfId="2" applyNumberFormat="1" applyFont="1" applyFill="1" applyBorder="1" applyAlignment="1">
      <alignment horizontal="right"/>
    </xf>
    <xf numFmtId="164" fontId="14" fillId="35" borderId="83" xfId="0" applyNumberFormat="1" applyFont="1" applyFill="1" applyBorder="1" applyAlignment="1">
      <alignment horizontal="right"/>
    </xf>
    <xf numFmtId="164" fontId="14" fillId="35" borderId="64" xfId="0" applyNumberFormat="1" applyFont="1" applyFill="1" applyBorder="1" applyAlignment="1">
      <alignment horizontal="right"/>
    </xf>
    <xf numFmtId="3" fontId="53" fillId="35" borderId="65" xfId="0" applyNumberFormat="1" applyFont="1" applyFill="1" applyBorder="1" applyAlignment="1">
      <alignment horizontal="right"/>
    </xf>
    <xf numFmtId="164" fontId="14" fillId="35" borderId="83" xfId="2" applyNumberFormat="1" applyFont="1" applyFill="1" applyBorder="1"/>
    <xf numFmtId="1" fontId="13" fillId="35" borderId="49" xfId="0" applyNumberFormat="1" applyFont="1" applyFill="1" applyBorder="1" applyAlignment="1">
      <alignment horizontal="right"/>
    </xf>
    <xf numFmtId="0" fontId="14" fillId="35" borderId="5" xfId="2" applyFont="1" applyFill="1" applyBorder="1" applyAlignment="1">
      <alignment horizontal="right"/>
    </xf>
    <xf numFmtId="3" fontId="14" fillId="35" borderId="5" xfId="2" applyNumberFormat="1" applyFont="1" applyFill="1" applyBorder="1" applyAlignment="1">
      <alignment horizontal="right"/>
    </xf>
    <xf numFmtId="3" fontId="14" fillId="35" borderId="62" xfId="2" applyNumberFormat="1" applyFont="1" applyFill="1" applyBorder="1" applyAlignment="1">
      <alignment horizontal="right"/>
    </xf>
    <xf numFmtId="3" fontId="69" fillId="35" borderId="76" xfId="0" applyNumberFormat="1" applyFont="1" applyFill="1" applyBorder="1" applyAlignment="1">
      <alignment horizontal="right"/>
    </xf>
    <xf numFmtId="0" fontId="69" fillId="35" borderId="62" xfId="0" applyFont="1" applyFill="1" applyBorder="1" applyAlignment="1">
      <alignment horizontal="right"/>
    </xf>
    <xf numFmtId="0" fontId="13" fillId="35" borderId="58" xfId="0" applyFont="1" applyFill="1" applyBorder="1"/>
    <xf numFmtId="0" fontId="13" fillId="35" borderId="83" xfId="0" applyFont="1" applyFill="1" applyBorder="1"/>
    <xf numFmtId="3" fontId="13" fillId="35" borderId="83" xfId="0" applyNumberFormat="1" applyFont="1" applyFill="1" applyBorder="1" applyAlignment="1">
      <alignment horizontal="right"/>
    </xf>
    <xf numFmtId="3" fontId="13" fillId="35" borderId="10" xfId="0" applyNumberFormat="1" applyFont="1" applyFill="1" applyBorder="1" applyAlignment="1">
      <alignment horizontal="right"/>
    </xf>
    <xf numFmtId="3" fontId="73" fillId="35" borderId="19" xfId="46" applyNumberFormat="1" applyFont="1" applyFill="1" applyBorder="1" applyAlignment="1">
      <alignment horizontal="right" wrapText="1"/>
    </xf>
    <xf numFmtId="3" fontId="69" fillId="35" borderId="104" xfId="0" applyNumberFormat="1" applyFont="1" applyFill="1" applyBorder="1" applyAlignment="1">
      <alignment horizontal="right"/>
    </xf>
    <xf numFmtId="3" fontId="5" fillId="35" borderId="5" xfId="46" applyNumberFormat="1" applyFont="1" applyFill="1" applyBorder="1" applyAlignment="1">
      <alignment horizontal="right"/>
    </xf>
    <xf numFmtId="3" fontId="14" fillId="35" borderId="99" xfId="0" applyNumberFormat="1" applyFont="1" applyFill="1" applyBorder="1" applyAlignment="1">
      <alignment horizontal="right"/>
    </xf>
    <xf numFmtId="3" fontId="69" fillId="35" borderId="99" xfId="0" applyNumberFormat="1" applyFont="1" applyFill="1" applyBorder="1" applyAlignment="1">
      <alignment horizontal="right"/>
    </xf>
    <xf numFmtId="3" fontId="14" fillId="35" borderId="5" xfId="46" applyNumberFormat="1" applyFont="1" applyFill="1" applyBorder="1" applyAlignment="1">
      <alignment horizontal="right"/>
    </xf>
    <xf numFmtId="3" fontId="14" fillId="35" borderId="99" xfId="0" applyNumberFormat="1" applyFont="1" applyFill="1" applyBorder="1"/>
    <xf numFmtId="3" fontId="5" fillId="35" borderId="9" xfId="46" applyNumberFormat="1" applyFont="1" applyFill="1" applyBorder="1" applyAlignment="1">
      <alignment horizontal="right" wrapText="1"/>
    </xf>
    <xf numFmtId="0" fontId="28" fillId="35" borderId="99" xfId="48" applyFont="1" applyFill="1" applyBorder="1" applyAlignment="1">
      <alignment horizontal="right" wrapText="1"/>
    </xf>
    <xf numFmtId="3" fontId="68" fillId="35" borderId="10" xfId="0" applyNumberFormat="1" applyFont="1" applyFill="1" applyBorder="1" applyAlignment="1">
      <alignment horizontal="right"/>
    </xf>
    <xf numFmtId="0" fontId="3" fillId="35" borderId="18" xfId="0" applyFont="1" applyFill="1" applyBorder="1" applyAlignment="1">
      <alignment horizontal="right"/>
    </xf>
    <xf numFmtId="0" fontId="69" fillId="35" borderId="99" xfId="0" applyFont="1" applyFill="1" applyBorder="1" applyAlignment="1">
      <alignment horizontal="right"/>
    </xf>
    <xf numFmtId="171" fontId="14" fillId="35" borderId="5" xfId="1" applyNumberFormat="1" applyFont="1" applyFill="1" applyBorder="1" applyAlignment="1">
      <alignment horizontal="right"/>
    </xf>
    <xf numFmtId="168" fontId="69" fillId="35" borderId="99" xfId="0" applyNumberFormat="1" applyFont="1" applyFill="1" applyBorder="1" applyAlignment="1">
      <alignment horizontal="right"/>
    </xf>
    <xf numFmtId="168" fontId="69" fillId="35" borderId="99" xfId="51" applyNumberFormat="1" applyFont="1" applyFill="1" applyBorder="1" applyAlignment="1">
      <alignment horizontal="right"/>
    </xf>
    <xf numFmtId="0" fontId="69" fillId="35" borderId="10" xfId="0" applyFont="1" applyFill="1" applyBorder="1" applyAlignment="1">
      <alignment horizontal="right"/>
    </xf>
    <xf numFmtId="0" fontId="0" fillId="35" borderId="18" xfId="0" applyFill="1" applyBorder="1"/>
    <xf numFmtId="0" fontId="0" fillId="35" borderId="73" xfId="0" applyFill="1" applyBorder="1"/>
    <xf numFmtId="3" fontId="14" fillId="35" borderId="83" xfId="0" applyNumberFormat="1" applyFont="1" applyFill="1" applyBorder="1" applyAlignment="1">
      <alignment horizontal="right"/>
    </xf>
    <xf numFmtId="3" fontId="14" fillId="35" borderId="73" xfId="0" applyNumberFormat="1" applyFont="1" applyFill="1" applyBorder="1"/>
    <xf numFmtId="3" fontId="14" fillId="35" borderId="73" xfId="0" applyNumberFormat="1" applyFont="1" applyFill="1" applyBorder="1" applyAlignment="1">
      <alignment horizontal="right"/>
    </xf>
    <xf numFmtId="4" fontId="14" fillId="35" borderId="83" xfId="0" applyNumberFormat="1" applyFont="1" applyFill="1" applyBorder="1" applyAlignment="1"/>
    <xf numFmtId="3" fontId="14" fillId="35" borderId="32" xfId="0" applyNumberFormat="1" applyFont="1" applyFill="1" applyBorder="1"/>
    <xf numFmtId="0" fontId="0" fillId="35" borderId="0" xfId="0" applyFill="1" applyBorder="1"/>
    <xf numFmtId="0" fontId="5" fillId="35" borderId="0" xfId="46" applyFont="1" applyFill="1"/>
    <xf numFmtId="0" fontId="5" fillId="35" borderId="0" xfId="46" applyFont="1" applyFill="1" applyAlignment="1"/>
    <xf numFmtId="3" fontId="13" fillId="35" borderId="0" xfId="0" applyNumberFormat="1" applyFont="1" applyFill="1"/>
    <xf numFmtId="0" fontId="0" fillId="35" borderId="0" xfId="0" applyFill="1"/>
    <xf numFmtId="0" fontId="13" fillId="35" borderId="0" xfId="0" applyFont="1" applyFill="1"/>
  </cellXfs>
  <cellStyles count="95">
    <cellStyle name="20 % – Zvýraznění1" xfId="70" builtinId="30" customBuiltin="1"/>
    <cellStyle name="20 % – Zvýraznění2" xfId="74" builtinId="34" customBuiltin="1"/>
    <cellStyle name="20 % – Zvýraznění3" xfId="78" builtinId="38" customBuiltin="1"/>
    <cellStyle name="20 % – Zvýraznění4" xfId="82" builtinId="42" customBuiltin="1"/>
    <cellStyle name="20 % – Zvýraznění5" xfId="86" builtinId="46" customBuiltin="1"/>
    <cellStyle name="20 % – Zvýraznění6" xfId="90" builtinId="50" customBuiltin="1"/>
    <cellStyle name="40 % – Zvýraznění1" xfId="71" builtinId="31" customBuiltin="1"/>
    <cellStyle name="40 % – Zvýraznění2" xfId="75" builtinId="35" customBuiltin="1"/>
    <cellStyle name="40 % – Zvýraznění3" xfId="79" builtinId="39" customBuiltin="1"/>
    <cellStyle name="40 % – Zvýraznění4" xfId="83" builtinId="43" customBuiltin="1"/>
    <cellStyle name="40 % – Zvýraznění5" xfId="87" builtinId="47" customBuiltin="1"/>
    <cellStyle name="40 % – Zvýraznění6" xfId="91" builtinId="51" customBuiltin="1"/>
    <cellStyle name="60 % – Zvýraznění1" xfId="72" builtinId="32" customBuiltin="1"/>
    <cellStyle name="60 % – Zvýraznění2" xfId="76" builtinId="36" customBuiltin="1"/>
    <cellStyle name="60 % – Zvýraznění3" xfId="80" builtinId="40" customBuiltin="1"/>
    <cellStyle name="60 % – Zvýraznění4" xfId="84" builtinId="44" customBuiltin="1"/>
    <cellStyle name="60 % – Zvýraznění5" xfId="88" builtinId="48" customBuiltin="1"/>
    <cellStyle name="60 % – Zvýraznění6" xfId="92" builtinId="52" customBuiltin="1"/>
    <cellStyle name="Celkem" xfId="68" builtinId="25" customBuiltin="1"/>
    <cellStyle name="Čárka" xfId="1" builtinId="3"/>
    <cellStyle name="Chybně" xfId="59" builtinId="27" customBuiltin="1"/>
    <cellStyle name="Kontrolní buňka" xfId="65" builtinId="23" customBuiltin="1"/>
    <cellStyle name="Měna" xfId="50" builtinId="4"/>
    <cellStyle name="Nadpis 1" xfId="54" builtinId="16" customBuiltin="1"/>
    <cellStyle name="Nadpis 2" xfId="55" builtinId="17" customBuiltin="1"/>
    <cellStyle name="Nadpis 3" xfId="56" builtinId="18" customBuiltin="1"/>
    <cellStyle name="Nadpis 4" xfId="57" builtinId="19" customBuiltin="1"/>
    <cellStyle name="Název" xfId="53" builtinId="15" customBuiltin="1"/>
    <cellStyle name="Neutrální" xfId="60" builtinId="28" customBuiltin="1"/>
    <cellStyle name="Normální" xfId="0" builtinId="0"/>
    <cellStyle name="normální 2" xfId="2"/>
    <cellStyle name="normální 2 2" xfId="3"/>
    <cellStyle name="normální 2 2 2" xfId="4"/>
    <cellStyle name="normální 2 2 2 2" xfId="5"/>
    <cellStyle name="normální 2 2 2 2 2" xfId="6"/>
    <cellStyle name="normální 2 2 2 2 2 2" xfId="7"/>
    <cellStyle name="normální 2 2 2 2 2 3" xfId="8"/>
    <cellStyle name="normální 2 2 2 2 2 4" xfId="9"/>
    <cellStyle name="normální 2 2 2 2 3" xfId="10"/>
    <cellStyle name="normální 2 2 2 2 4" xfId="11"/>
    <cellStyle name="normální 2 2 2 2 5" xfId="12"/>
    <cellStyle name="normální 2 2 2 3" xfId="13"/>
    <cellStyle name="normální 2 2 2 3 2" xfId="14"/>
    <cellStyle name="normální 2 2 2 3 3" xfId="15"/>
    <cellStyle name="normální 2 2 2 3 4" xfId="16"/>
    <cellStyle name="normální 2 2 2 4" xfId="17"/>
    <cellStyle name="normální 2 2 2 5" xfId="18"/>
    <cellStyle name="normální 2 2 3" xfId="19"/>
    <cellStyle name="normální 2 2 4" xfId="20"/>
    <cellStyle name="normální 2 2 5" xfId="21"/>
    <cellStyle name="normální 2 2 5 2" xfId="22"/>
    <cellStyle name="normální 2 2 5 3" xfId="23"/>
    <cellStyle name="normální 2 2 5 4" xfId="24"/>
    <cellStyle name="normální 2 2 6" xfId="25"/>
    <cellStyle name="normální 2 2 7" xfId="26"/>
    <cellStyle name="normální 2 3" xfId="27"/>
    <cellStyle name="normální 2 3 2" xfId="28"/>
    <cellStyle name="normální 2 4" xfId="29"/>
    <cellStyle name="normální 2 5" xfId="30"/>
    <cellStyle name="normální 2 6" xfId="31"/>
    <cellStyle name="normální 2 6 2" xfId="32"/>
    <cellStyle name="normální 2 6 3" xfId="33"/>
    <cellStyle name="normální 2 6 4" xfId="34"/>
    <cellStyle name="normální 2 7" xfId="35"/>
    <cellStyle name="normální 2 8" xfId="36"/>
    <cellStyle name="normální 3" xfId="37"/>
    <cellStyle name="normální 3 2" xfId="38"/>
    <cellStyle name="normální 3 3" xfId="39"/>
    <cellStyle name="normální 4" xfId="52"/>
    <cellStyle name="normální 4 2" xfId="40"/>
    <cellStyle name="normální 4 3" xfId="41"/>
    <cellStyle name="normální 4 4" xfId="42"/>
    <cellStyle name="normální 4 5" xfId="43"/>
    <cellStyle name="normální 5" xfId="93"/>
    <cellStyle name="normální_A" xfId="44"/>
    <cellStyle name="normální_List1" xfId="45"/>
    <cellStyle name="normální_List7" xfId="49"/>
    <cellStyle name="Normální_mco" xfId="48"/>
    <cellStyle name="normální_PubSLDBdefProp" xfId="46"/>
    <cellStyle name="normální_sldb obyvatelstvo" xfId="47"/>
    <cellStyle name="Poznámka 2" xfId="94"/>
    <cellStyle name="Procenta" xfId="51" builtinId="5"/>
    <cellStyle name="Propojená buňka" xfId="64" builtinId="24" customBuiltin="1"/>
    <cellStyle name="Správně" xfId="58" builtinId="26" customBuiltin="1"/>
    <cellStyle name="Text upozornění" xfId="66" builtinId="11" customBuiltin="1"/>
    <cellStyle name="Vstup" xfId="61" builtinId="20" customBuiltin="1"/>
    <cellStyle name="Výpočet" xfId="63" builtinId="22" customBuiltin="1"/>
    <cellStyle name="Výstup" xfId="62" builtinId="21" customBuiltin="1"/>
    <cellStyle name="Vysvětlující text" xfId="67" builtinId="53" customBuiltin="1"/>
    <cellStyle name="Zvýraznění 1" xfId="69" builtinId="29" customBuiltin="1"/>
    <cellStyle name="Zvýraznění 2" xfId="73" builtinId="33" customBuiltin="1"/>
    <cellStyle name="Zvýraznění 3" xfId="77" builtinId="37" customBuiltin="1"/>
    <cellStyle name="Zvýraznění 4" xfId="81" builtinId="41" customBuiltin="1"/>
    <cellStyle name="Zvýraznění 5" xfId="85" builtinId="45" customBuiltin="1"/>
    <cellStyle name="Zvýraznění 6" xfId="89" builtinId="49"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2200275</xdr:colOff>
      <xdr:row>3</xdr:row>
      <xdr:rowOff>0</xdr:rowOff>
    </xdr:from>
    <xdr:to>
      <xdr:col>0</xdr:col>
      <xdr:colOff>2305050</xdr:colOff>
      <xdr:row>3</xdr:row>
      <xdr:rowOff>0</xdr:rowOff>
    </xdr:to>
    <xdr:sp macro="" textlink="">
      <xdr:nvSpPr>
        <xdr:cNvPr id="3073" name="Text Box 1"/>
        <xdr:cNvSpPr txBox="1">
          <a:spLocks noChangeArrowheads="1"/>
        </xdr:cNvSpPr>
      </xdr:nvSpPr>
      <xdr:spPr bwMode="auto">
        <a:xfrm>
          <a:off x="2200275" y="1038225"/>
          <a:ext cx="104775" cy="0"/>
        </a:xfrm>
        <a:prstGeom prst="rect">
          <a:avLst/>
        </a:prstGeom>
        <a:noFill/>
        <a:ln w="9525">
          <a:noFill/>
          <a:miter lim="800000"/>
          <a:headEnd/>
          <a:tailEnd/>
        </a:ln>
      </xdr:spPr>
      <xdr:txBody>
        <a:bodyPr vertOverflow="clip" wrap="square" lIns="0" tIns="0" rIns="0" bIns="0" anchor="t" upright="1"/>
        <a:lstStyle/>
        <a:p>
          <a:pPr algn="l" rtl="0">
            <a:defRPr sz="1000"/>
          </a:pPr>
          <a:r>
            <a:rPr lang="cs-CZ" sz="1000" b="0" i="0" u="none" strike="noStrike" baseline="30000">
              <a:solidFill>
                <a:srgbClr val="000000"/>
              </a:solidFill>
              <a:latin typeface="Arial"/>
              <a:cs typeface="Arial"/>
            </a:rPr>
            <a:t>1)</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1114425</xdr:colOff>
      <xdr:row>112</xdr:row>
      <xdr:rowOff>104775</xdr:rowOff>
    </xdr:from>
    <xdr:to>
      <xdr:col>0</xdr:col>
      <xdr:colOff>1247775</xdr:colOff>
      <xdr:row>112</xdr:row>
      <xdr:rowOff>228600</xdr:rowOff>
    </xdr:to>
    <xdr:sp macro="" textlink="">
      <xdr:nvSpPr>
        <xdr:cNvPr id="2" name="Text Box 2"/>
        <xdr:cNvSpPr txBox="1">
          <a:spLocks noChangeArrowheads="1"/>
        </xdr:cNvSpPr>
      </xdr:nvSpPr>
      <xdr:spPr bwMode="auto">
        <a:xfrm>
          <a:off x="1114425" y="34356675"/>
          <a:ext cx="133350" cy="1238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cs-CZ" sz="1000" b="0" i="0" u="none" strike="noStrike" baseline="30000">
              <a:solidFill>
                <a:srgbClr val="000000"/>
              </a:solidFill>
              <a:latin typeface="Arial CE"/>
              <a:cs typeface="Arial CE"/>
            </a:rPr>
            <a:t>3)</a:t>
          </a:r>
        </a:p>
      </xdr:txBody>
    </xdr:sp>
    <xdr:clientData/>
  </xdr:twoCellAnchor>
  <xdr:twoCellAnchor>
    <xdr:from>
      <xdr:col>0</xdr:col>
      <xdr:colOff>1114425</xdr:colOff>
      <xdr:row>112</xdr:row>
      <xdr:rowOff>104775</xdr:rowOff>
    </xdr:from>
    <xdr:to>
      <xdr:col>0</xdr:col>
      <xdr:colOff>1247775</xdr:colOff>
      <xdr:row>112</xdr:row>
      <xdr:rowOff>228600</xdr:rowOff>
    </xdr:to>
    <xdr:sp macro="" textlink="">
      <xdr:nvSpPr>
        <xdr:cNvPr id="31956" name="Text Box 4"/>
        <xdr:cNvSpPr txBox="1">
          <a:spLocks noChangeArrowheads="1"/>
        </xdr:cNvSpPr>
      </xdr:nvSpPr>
      <xdr:spPr bwMode="auto">
        <a:xfrm>
          <a:off x="1114425" y="32165925"/>
          <a:ext cx="133350" cy="123825"/>
        </a:xfrm>
        <a:prstGeom prst="rect">
          <a:avLst/>
        </a:prstGeom>
        <a:solidFill>
          <a:srgbClr val="FFFFFF"/>
        </a:solidFill>
        <a:ln w="9525">
          <a:noFill/>
          <a:miter lim="800000"/>
          <a:headEnd/>
          <a:tailEnd/>
        </a:ln>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1114425</xdr:colOff>
      <xdr:row>120</xdr:row>
      <xdr:rowOff>104775</xdr:rowOff>
    </xdr:from>
    <xdr:to>
      <xdr:col>0</xdr:col>
      <xdr:colOff>1247775</xdr:colOff>
      <xdr:row>120</xdr:row>
      <xdr:rowOff>228600</xdr:rowOff>
    </xdr:to>
    <xdr:sp macro="" textlink="">
      <xdr:nvSpPr>
        <xdr:cNvPr id="2" name="Text Box 2"/>
        <xdr:cNvSpPr txBox="1">
          <a:spLocks noChangeArrowheads="1"/>
        </xdr:cNvSpPr>
      </xdr:nvSpPr>
      <xdr:spPr bwMode="auto">
        <a:xfrm>
          <a:off x="1114425" y="32451675"/>
          <a:ext cx="133350" cy="1238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cs-CZ" sz="1000" b="0" i="0" u="none" strike="noStrike" baseline="30000">
              <a:solidFill>
                <a:srgbClr val="000000"/>
              </a:solidFill>
              <a:latin typeface="Arial CE"/>
              <a:cs typeface="Arial CE"/>
            </a:rPr>
            <a:t>3)</a:t>
          </a:r>
        </a:p>
      </xdr:txBody>
    </xdr:sp>
    <xdr:clientData/>
  </xdr:twoCellAnchor>
  <xdr:twoCellAnchor>
    <xdr:from>
      <xdr:col>0</xdr:col>
      <xdr:colOff>1114425</xdr:colOff>
      <xdr:row>120</xdr:row>
      <xdr:rowOff>104775</xdr:rowOff>
    </xdr:from>
    <xdr:to>
      <xdr:col>0</xdr:col>
      <xdr:colOff>1247775</xdr:colOff>
      <xdr:row>120</xdr:row>
      <xdr:rowOff>228600</xdr:rowOff>
    </xdr:to>
    <xdr:sp macro="" textlink="">
      <xdr:nvSpPr>
        <xdr:cNvPr id="24909" name="Text Box 4"/>
        <xdr:cNvSpPr txBox="1">
          <a:spLocks noChangeArrowheads="1"/>
        </xdr:cNvSpPr>
      </xdr:nvSpPr>
      <xdr:spPr bwMode="auto">
        <a:xfrm>
          <a:off x="1114425" y="32804100"/>
          <a:ext cx="133350" cy="123825"/>
        </a:xfrm>
        <a:prstGeom prst="rect">
          <a:avLst/>
        </a:prstGeom>
        <a:solidFill>
          <a:srgbClr val="FFFFFF"/>
        </a:solidFill>
        <a:ln w="9525">
          <a:noFill/>
          <a:miter lim="800000"/>
          <a:headEnd/>
          <a:tailEnd/>
        </a:ln>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1114425</xdr:colOff>
      <xdr:row>113</xdr:row>
      <xdr:rowOff>104775</xdr:rowOff>
    </xdr:from>
    <xdr:to>
      <xdr:col>0</xdr:col>
      <xdr:colOff>1247775</xdr:colOff>
      <xdr:row>113</xdr:row>
      <xdr:rowOff>228600</xdr:rowOff>
    </xdr:to>
    <xdr:sp macro="" textlink="">
      <xdr:nvSpPr>
        <xdr:cNvPr id="2" name="Text Box 2"/>
        <xdr:cNvSpPr txBox="1">
          <a:spLocks noChangeArrowheads="1"/>
        </xdr:cNvSpPr>
      </xdr:nvSpPr>
      <xdr:spPr bwMode="auto">
        <a:xfrm>
          <a:off x="1114425" y="32804100"/>
          <a:ext cx="133350" cy="1238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cs-CZ" sz="1000" b="0" i="0" u="none" strike="noStrike" baseline="30000">
              <a:solidFill>
                <a:srgbClr val="000000"/>
              </a:solidFill>
              <a:latin typeface="Arial CE"/>
              <a:cs typeface="Arial CE"/>
            </a:rPr>
            <a:t>3)</a:t>
          </a:r>
        </a:p>
      </xdr:txBody>
    </xdr:sp>
    <xdr:clientData/>
  </xdr:twoCellAnchor>
  <xdr:twoCellAnchor>
    <xdr:from>
      <xdr:col>0</xdr:col>
      <xdr:colOff>1114425</xdr:colOff>
      <xdr:row>113</xdr:row>
      <xdr:rowOff>104775</xdr:rowOff>
    </xdr:from>
    <xdr:to>
      <xdr:col>0</xdr:col>
      <xdr:colOff>1247775</xdr:colOff>
      <xdr:row>113</xdr:row>
      <xdr:rowOff>228600</xdr:rowOff>
    </xdr:to>
    <xdr:sp macro="" textlink="">
      <xdr:nvSpPr>
        <xdr:cNvPr id="3" name="Text Box 4"/>
        <xdr:cNvSpPr txBox="1">
          <a:spLocks noChangeArrowheads="1"/>
        </xdr:cNvSpPr>
      </xdr:nvSpPr>
      <xdr:spPr bwMode="auto">
        <a:xfrm>
          <a:off x="1114425" y="32804100"/>
          <a:ext cx="133350" cy="123825"/>
        </a:xfrm>
        <a:prstGeom prst="rect">
          <a:avLst/>
        </a:prstGeom>
        <a:solidFill>
          <a:srgbClr val="FFFFFF"/>
        </a:solidFill>
        <a:ln w="9525">
          <a:noFill/>
          <a:miter lim="800000"/>
          <a:headEnd/>
          <a:tailEnd/>
        </a:ln>
      </xdr:spPr>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1114425</xdr:colOff>
      <xdr:row>113</xdr:row>
      <xdr:rowOff>104775</xdr:rowOff>
    </xdr:from>
    <xdr:to>
      <xdr:col>0</xdr:col>
      <xdr:colOff>1247775</xdr:colOff>
      <xdr:row>113</xdr:row>
      <xdr:rowOff>228600</xdr:rowOff>
    </xdr:to>
    <xdr:sp macro="" textlink="">
      <xdr:nvSpPr>
        <xdr:cNvPr id="2" name="Text Box 2"/>
        <xdr:cNvSpPr txBox="1">
          <a:spLocks noChangeArrowheads="1"/>
        </xdr:cNvSpPr>
      </xdr:nvSpPr>
      <xdr:spPr bwMode="auto">
        <a:xfrm>
          <a:off x="1114425" y="31194375"/>
          <a:ext cx="133350" cy="1238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cs-CZ" sz="1000" b="0" i="0" u="none" strike="noStrike" baseline="30000">
              <a:solidFill>
                <a:srgbClr val="000000"/>
              </a:solidFill>
              <a:latin typeface="Arial CE"/>
              <a:cs typeface="Arial CE"/>
            </a:rPr>
            <a:t>3)</a:t>
          </a:r>
        </a:p>
      </xdr:txBody>
    </xdr:sp>
    <xdr:clientData/>
  </xdr:twoCellAnchor>
  <xdr:twoCellAnchor>
    <xdr:from>
      <xdr:col>0</xdr:col>
      <xdr:colOff>1114425</xdr:colOff>
      <xdr:row>113</xdr:row>
      <xdr:rowOff>104775</xdr:rowOff>
    </xdr:from>
    <xdr:to>
      <xdr:col>0</xdr:col>
      <xdr:colOff>1247775</xdr:colOff>
      <xdr:row>113</xdr:row>
      <xdr:rowOff>228600</xdr:rowOff>
    </xdr:to>
    <xdr:sp macro="" textlink="">
      <xdr:nvSpPr>
        <xdr:cNvPr id="3" name="Text Box 4"/>
        <xdr:cNvSpPr txBox="1">
          <a:spLocks noChangeArrowheads="1"/>
        </xdr:cNvSpPr>
      </xdr:nvSpPr>
      <xdr:spPr bwMode="auto">
        <a:xfrm>
          <a:off x="1114425" y="31194375"/>
          <a:ext cx="133350" cy="123825"/>
        </a:xfrm>
        <a:prstGeom prst="rect">
          <a:avLst/>
        </a:prstGeom>
        <a:solidFill>
          <a:srgbClr val="FFFFFF"/>
        </a:solidFill>
        <a:ln w="9525">
          <a:no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2200275</xdr:colOff>
      <xdr:row>38</xdr:row>
      <xdr:rowOff>0</xdr:rowOff>
    </xdr:from>
    <xdr:to>
      <xdr:col>0</xdr:col>
      <xdr:colOff>2305050</xdr:colOff>
      <xdr:row>38</xdr:row>
      <xdr:rowOff>0</xdr:rowOff>
    </xdr:to>
    <xdr:sp macro="" textlink="">
      <xdr:nvSpPr>
        <xdr:cNvPr id="5121" name="Text Box 1"/>
        <xdr:cNvSpPr txBox="1">
          <a:spLocks noChangeArrowheads="1"/>
        </xdr:cNvSpPr>
      </xdr:nvSpPr>
      <xdr:spPr bwMode="auto">
        <a:xfrm>
          <a:off x="2200275" y="9553575"/>
          <a:ext cx="104775" cy="0"/>
        </a:xfrm>
        <a:prstGeom prst="rect">
          <a:avLst/>
        </a:prstGeom>
        <a:noFill/>
        <a:ln w="9525">
          <a:noFill/>
          <a:miter lim="800000"/>
          <a:headEnd/>
          <a:tailEnd/>
        </a:ln>
      </xdr:spPr>
      <xdr:txBody>
        <a:bodyPr vertOverflow="clip" wrap="square" lIns="0" tIns="0" rIns="0" bIns="0" anchor="t" upright="1"/>
        <a:lstStyle/>
        <a:p>
          <a:pPr algn="l" rtl="0">
            <a:defRPr sz="1000"/>
          </a:pPr>
          <a:r>
            <a:rPr lang="cs-CZ" sz="1000" b="0" i="0" u="none" strike="noStrike" baseline="30000">
              <a:solidFill>
                <a:srgbClr val="000000"/>
              </a:solidFill>
              <a:latin typeface="Arial"/>
              <a:cs typeface="Arial"/>
            </a:rPr>
            <a:t>1)</a:t>
          </a:r>
        </a:p>
      </xdr:txBody>
    </xdr:sp>
    <xdr:clientData/>
  </xdr:twoCellAnchor>
  <xdr:twoCellAnchor editAs="oneCell">
    <xdr:from>
      <xdr:col>0</xdr:col>
      <xdr:colOff>2581275</xdr:colOff>
      <xdr:row>30</xdr:row>
      <xdr:rowOff>95250</xdr:rowOff>
    </xdr:from>
    <xdr:to>
      <xdr:col>0</xdr:col>
      <xdr:colOff>2762250</xdr:colOff>
      <xdr:row>30</xdr:row>
      <xdr:rowOff>228600</xdr:rowOff>
    </xdr:to>
    <xdr:sp macro="" textlink="">
      <xdr:nvSpPr>
        <xdr:cNvPr id="5122" name="Text Box 2"/>
        <xdr:cNvSpPr txBox="1">
          <a:spLocks noChangeArrowheads="1"/>
        </xdr:cNvSpPr>
      </xdr:nvSpPr>
      <xdr:spPr bwMode="auto">
        <a:xfrm>
          <a:off x="2581275" y="7591425"/>
          <a:ext cx="180975" cy="133350"/>
        </a:xfrm>
        <a:prstGeom prst="rect">
          <a:avLst/>
        </a:prstGeom>
        <a:noFill/>
        <a:ln w="9525">
          <a:noFill/>
          <a:miter lim="800000"/>
          <a:headEnd/>
          <a:tailEnd/>
        </a:ln>
      </xdr:spPr>
      <xdr:txBody>
        <a:bodyPr vertOverflow="clip" wrap="square" lIns="27432" tIns="22860" rIns="0" bIns="0" anchor="t" upright="1"/>
        <a:lstStyle/>
        <a:p>
          <a:pPr algn="l" rtl="0">
            <a:defRPr sz="1000"/>
          </a:pPr>
          <a:r>
            <a:rPr lang="cs-CZ" sz="1000" b="0" i="0" u="none" strike="noStrike" baseline="30000">
              <a:solidFill>
                <a:srgbClr val="000000"/>
              </a:solidFill>
              <a:latin typeface="Arial CE"/>
              <a:cs typeface="Arial CE"/>
            </a:rPr>
            <a:t>1)</a:t>
          </a:r>
        </a:p>
      </xdr:txBody>
    </xdr:sp>
    <xdr:clientData/>
  </xdr:twoCellAnchor>
  <xdr:twoCellAnchor editAs="oneCell">
    <xdr:from>
      <xdr:col>0</xdr:col>
      <xdr:colOff>2581275</xdr:colOff>
      <xdr:row>31</xdr:row>
      <xdr:rowOff>95250</xdr:rowOff>
    </xdr:from>
    <xdr:to>
      <xdr:col>0</xdr:col>
      <xdr:colOff>2762250</xdr:colOff>
      <xdr:row>31</xdr:row>
      <xdr:rowOff>228600</xdr:rowOff>
    </xdr:to>
    <xdr:sp macro="" textlink="">
      <xdr:nvSpPr>
        <xdr:cNvPr id="5123" name="Text Box 3"/>
        <xdr:cNvSpPr txBox="1">
          <a:spLocks noChangeArrowheads="1"/>
        </xdr:cNvSpPr>
      </xdr:nvSpPr>
      <xdr:spPr bwMode="auto">
        <a:xfrm>
          <a:off x="2581275" y="7886700"/>
          <a:ext cx="180975" cy="133350"/>
        </a:xfrm>
        <a:prstGeom prst="rect">
          <a:avLst/>
        </a:prstGeom>
        <a:noFill/>
        <a:ln w="9525">
          <a:noFill/>
          <a:miter lim="800000"/>
          <a:headEnd/>
          <a:tailEnd/>
        </a:ln>
      </xdr:spPr>
      <xdr:txBody>
        <a:bodyPr vertOverflow="clip" wrap="square" lIns="27432" tIns="22860" rIns="0" bIns="0" anchor="t" upright="1"/>
        <a:lstStyle/>
        <a:p>
          <a:pPr algn="l" rtl="0">
            <a:defRPr sz="1000"/>
          </a:pPr>
          <a:r>
            <a:rPr lang="cs-CZ" sz="1000" b="0" i="0" u="none" strike="noStrike" baseline="30000">
              <a:solidFill>
                <a:srgbClr val="000000"/>
              </a:solidFill>
              <a:latin typeface="Arial CE"/>
              <a:cs typeface="Arial CE"/>
            </a:rPr>
            <a:t>1)</a:t>
          </a:r>
        </a:p>
      </xdr:txBody>
    </xdr:sp>
    <xdr:clientData/>
  </xdr:twoCellAnchor>
  <xdr:twoCellAnchor editAs="oneCell">
    <xdr:from>
      <xdr:col>0</xdr:col>
      <xdr:colOff>3171825</xdr:colOff>
      <xdr:row>32</xdr:row>
      <xdr:rowOff>85725</xdr:rowOff>
    </xdr:from>
    <xdr:to>
      <xdr:col>0</xdr:col>
      <xdr:colOff>3352800</xdr:colOff>
      <xdr:row>32</xdr:row>
      <xdr:rowOff>219075</xdr:rowOff>
    </xdr:to>
    <xdr:sp macro="" textlink="">
      <xdr:nvSpPr>
        <xdr:cNvPr id="5124" name="Text Box 4"/>
        <xdr:cNvSpPr txBox="1">
          <a:spLocks noChangeArrowheads="1"/>
        </xdr:cNvSpPr>
      </xdr:nvSpPr>
      <xdr:spPr bwMode="auto">
        <a:xfrm>
          <a:off x="3171825" y="8172450"/>
          <a:ext cx="180975" cy="133350"/>
        </a:xfrm>
        <a:prstGeom prst="rect">
          <a:avLst/>
        </a:prstGeom>
        <a:noFill/>
        <a:ln w="9525">
          <a:noFill/>
          <a:miter lim="800000"/>
          <a:headEnd/>
          <a:tailEnd/>
        </a:ln>
      </xdr:spPr>
      <xdr:txBody>
        <a:bodyPr vertOverflow="clip" wrap="square" lIns="27432" tIns="22860" rIns="0" bIns="0" anchor="t" upright="1"/>
        <a:lstStyle/>
        <a:p>
          <a:pPr algn="l" rtl="0">
            <a:defRPr sz="1000"/>
          </a:pPr>
          <a:r>
            <a:rPr lang="cs-CZ" sz="1000" b="0" i="0" u="none" strike="noStrike" baseline="30000">
              <a:solidFill>
                <a:srgbClr val="000000"/>
              </a:solidFill>
              <a:latin typeface="Arial CE"/>
              <a:cs typeface="Arial CE"/>
            </a:rPr>
            <a:t>2)</a:t>
          </a:r>
        </a:p>
      </xdr:txBody>
    </xdr:sp>
    <xdr:clientData/>
  </xdr:twoCellAnchor>
  <xdr:twoCellAnchor editAs="oneCell">
    <xdr:from>
      <xdr:col>0</xdr:col>
      <xdr:colOff>3171825</xdr:colOff>
      <xdr:row>33</xdr:row>
      <xdr:rowOff>85725</xdr:rowOff>
    </xdr:from>
    <xdr:to>
      <xdr:col>0</xdr:col>
      <xdr:colOff>3352800</xdr:colOff>
      <xdr:row>33</xdr:row>
      <xdr:rowOff>219075</xdr:rowOff>
    </xdr:to>
    <xdr:sp macro="" textlink="">
      <xdr:nvSpPr>
        <xdr:cNvPr id="5125" name="Text Box 5"/>
        <xdr:cNvSpPr txBox="1">
          <a:spLocks noChangeArrowheads="1"/>
        </xdr:cNvSpPr>
      </xdr:nvSpPr>
      <xdr:spPr bwMode="auto">
        <a:xfrm>
          <a:off x="3171825" y="8467725"/>
          <a:ext cx="180975" cy="133350"/>
        </a:xfrm>
        <a:prstGeom prst="rect">
          <a:avLst/>
        </a:prstGeom>
        <a:noFill/>
        <a:ln w="9525">
          <a:noFill/>
          <a:miter lim="800000"/>
          <a:headEnd/>
          <a:tailEnd/>
        </a:ln>
      </xdr:spPr>
      <xdr:txBody>
        <a:bodyPr vertOverflow="clip" wrap="square" lIns="27432" tIns="22860" rIns="0" bIns="0" anchor="t" upright="1"/>
        <a:lstStyle/>
        <a:p>
          <a:pPr algn="l" rtl="0">
            <a:defRPr sz="1000"/>
          </a:pPr>
          <a:r>
            <a:rPr lang="cs-CZ" sz="1000" b="0" i="0" u="none" strike="noStrike" baseline="30000">
              <a:solidFill>
                <a:srgbClr val="000000"/>
              </a:solidFill>
              <a:latin typeface="Arial CE"/>
              <a:cs typeface="Arial CE"/>
            </a:rPr>
            <a:t>2)</a:t>
          </a:r>
        </a:p>
      </xdr:txBody>
    </xdr:sp>
    <xdr:clientData/>
  </xdr:twoCellAnchor>
  <xdr:twoCellAnchor editAs="oneCell">
    <xdr:from>
      <xdr:col>0</xdr:col>
      <xdr:colOff>3171825</xdr:colOff>
      <xdr:row>34</xdr:row>
      <xdr:rowOff>85725</xdr:rowOff>
    </xdr:from>
    <xdr:to>
      <xdr:col>0</xdr:col>
      <xdr:colOff>3352800</xdr:colOff>
      <xdr:row>34</xdr:row>
      <xdr:rowOff>219075</xdr:rowOff>
    </xdr:to>
    <xdr:sp macro="" textlink="">
      <xdr:nvSpPr>
        <xdr:cNvPr id="5126" name="Text Box 6"/>
        <xdr:cNvSpPr txBox="1">
          <a:spLocks noChangeArrowheads="1"/>
        </xdr:cNvSpPr>
      </xdr:nvSpPr>
      <xdr:spPr bwMode="auto">
        <a:xfrm>
          <a:off x="3171825" y="8763000"/>
          <a:ext cx="180975" cy="133350"/>
        </a:xfrm>
        <a:prstGeom prst="rect">
          <a:avLst/>
        </a:prstGeom>
        <a:noFill/>
        <a:ln w="9525">
          <a:noFill/>
          <a:miter lim="800000"/>
          <a:headEnd/>
          <a:tailEnd/>
        </a:ln>
      </xdr:spPr>
      <xdr:txBody>
        <a:bodyPr vertOverflow="clip" wrap="square" lIns="27432" tIns="22860" rIns="0" bIns="0" anchor="t" upright="1"/>
        <a:lstStyle/>
        <a:p>
          <a:pPr algn="l" rtl="0">
            <a:defRPr sz="1000"/>
          </a:pPr>
          <a:r>
            <a:rPr lang="cs-CZ" sz="1000" b="0" i="0" u="none" strike="noStrike" baseline="30000">
              <a:solidFill>
                <a:srgbClr val="000000"/>
              </a:solidFill>
              <a:latin typeface="Arial CE"/>
              <a:cs typeface="Arial CE"/>
            </a:rPr>
            <a:t>2)</a:t>
          </a:r>
        </a:p>
      </xdr:txBody>
    </xdr:sp>
    <xdr:clientData/>
  </xdr:twoCellAnchor>
  <xdr:twoCellAnchor>
    <xdr:from>
      <xdr:col>0</xdr:col>
      <xdr:colOff>1123950</xdr:colOff>
      <xdr:row>76</xdr:row>
      <xdr:rowOff>95250</xdr:rowOff>
    </xdr:from>
    <xdr:to>
      <xdr:col>0</xdr:col>
      <xdr:colOff>1257300</xdr:colOff>
      <xdr:row>76</xdr:row>
      <xdr:rowOff>219075</xdr:rowOff>
    </xdr:to>
    <xdr:sp macro="" textlink="">
      <xdr:nvSpPr>
        <xdr:cNvPr id="5127" name="Text Box 7"/>
        <xdr:cNvSpPr txBox="1">
          <a:spLocks noChangeArrowheads="1"/>
        </xdr:cNvSpPr>
      </xdr:nvSpPr>
      <xdr:spPr bwMode="auto">
        <a:xfrm>
          <a:off x="1123950" y="20326350"/>
          <a:ext cx="133350" cy="1238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cs-CZ" sz="1000" b="0" i="0" u="none" strike="noStrike" baseline="30000">
              <a:solidFill>
                <a:srgbClr val="000000"/>
              </a:solidFill>
              <a:latin typeface="Arial CE"/>
              <a:cs typeface="Arial CE"/>
            </a:rPr>
            <a:t>3)</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2200275</xdr:colOff>
      <xdr:row>38</xdr:row>
      <xdr:rowOff>0</xdr:rowOff>
    </xdr:from>
    <xdr:to>
      <xdr:col>0</xdr:col>
      <xdr:colOff>2305050</xdr:colOff>
      <xdr:row>38</xdr:row>
      <xdr:rowOff>0</xdr:rowOff>
    </xdr:to>
    <xdr:sp macro="" textlink="">
      <xdr:nvSpPr>
        <xdr:cNvPr id="4156" name="Text Box 60"/>
        <xdr:cNvSpPr txBox="1">
          <a:spLocks noChangeArrowheads="1"/>
        </xdr:cNvSpPr>
      </xdr:nvSpPr>
      <xdr:spPr bwMode="auto">
        <a:xfrm>
          <a:off x="2200275" y="9553575"/>
          <a:ext cx="104775" cy="0"/>
        </a:xfrm>
        <a:prstGeom prst="rect">
          <a:avLst/>
        </a:prstGeom>
        <a:noFill/>
        <a:ln w="9525">
          <a:noFill/>
          <a:miter lim="800000"/>
          <a:headEnd/>
          <a:tailEnd/>
        </a:ln>
      </xdr:spPr>
      <xdr:txBody>
        <a:bodyPr vertOverflow="clip" wrap="square" lIns="0" tIns="0" rIns="0" bIns="0" anchor="t" upright="1"/>
        <a:lstStyle/>
        <a:p>
          <a:pPr algn="l" rtl="0">
            <a:defRPr sz="1000"/>
          </a:pPr>
          <a:r>
            <a:rPr lang="cs-CZ" sz="1000" b="0" i="0" u="none" strike="noStrike" baseline="30000">
              <a:solidFill>
                <a:srgbClr val="000000"/>
              </a:solidFill>
              <a:latin typeface="Arial"/>
              <a:cs typeface="Arial"/>
            </a:rPr>
            <a:t>1)</a:t>
          </a:r>
        </a:p>
      </xdr:txBody>
    </xdr:sp>
    <xdr:clientData/>
  </xdr:twoCellAnchor>
  <xdr:twoCellAnchor editAs="oneCell">
    <xdr:from>
      <xdr:col>0</xdr:col>
      <xdr:colOff>2581275</xdr:colOff>
      <xdr:row>30</xdr:row>
      <xdr:rowOff>95250</xdr:rowOff>
    </xdr:from>
    <xdr:to>
      <xdr:col>0</xdr:col>
      <xdr:colOff>2762250</xdr:colOff>
      <xdr:row>30</xdr:row>
      <xdr:rowOff>228600</xdr:rowOff>
    </xdr:to>
    <xdr:sp macro="" textlink="">
      <xdr:nvSpPr>
        <xdr:cNvPr id="4157" name="Text Box 61"/>
        <xdr:cNvSpPr txBox="1">
          <a:spLocks noChangeArrowheads="1"/>
        </xdr:cNvSpPr>
      </xdr:nvSpPr>
      <xdr:spPr bwMode="auto">
        <a:xfrm>
          <a:off x="2581275" y="7591425"/>
          <a:ext cx="180975" cy="133350"/>
        </a:xfrm>
        <a:prstGeom prst="rect">
          <a:avLst/>
        </a:prstGeom>
        <a:noFill/>
        <a:ln w="9525">
          <a:noFill/>
          <a:miter lim="800000"/>
          <a:headEnd/>
          <a:tailEnd/>
        </a:ln>
      </xdr:spPr>
      <xdr:txBody>
        <a:bodyPr vertOverflow="clip" wrap="square" lIns="27432" tIns="22860" rIns="0" bIns="0" anchor="t" upright="1"/>
        <a:lstStyle/>
        <a:p>
          <a:pPr algn="l" rtl="0">
            <a:defRPr sz="1000"/>
          </a:pPr>
          <a:r>
            <a:rPr lang="cs-CZ" sz="1000" b="0" i="0" u="none" strike="noStrike" baseline="30000">
              <a:solidFill>
                <a:srgbClr val="000000"/>
              </a:solidFill>
              <a:latin typeface="Arial CE"/>
              <a:cs typeface="Arial CE"/>
            </a:rPr>
            <a:t>1)</a:t>
          </a:r>
        </a:p>
      </xdr:txBody>
    </xdr:sp>
    <xdr:clientData/>
  </xdr:twoCellAnchor>
  <xdr:twoCellAnchor editAs="oneCell">
    <xdr:from>
      <xdr:col>0</xdr:col>
      <xdr:colOff>2581275</xdr:colOff>
      <xdr:row>31</xdr:row>
      <xdr:rowOff>95250</xdr:rowOff>
    </xdr:from>
    <xdr:to>
      <xdr:col>0</xdr:col>
      <xdr:colOff>2762250</xdr:colOff>
      <xdr:row>31</xdr:row>
      <xdr:rowOff>228600</xdr:rowOff>
    </xdr:to>
    <xdr:sp macro="" textlink="">
      <xdr:nvSpPr>
        <xdr:cNvPr id="4158" name="Text Box 62"/>
        <xdr:cNvSpPr txBox="1">
          <a:spLocks noChangeArrowheads="1"/>
        </xdr:cNvSpPr>
      </xdr:nvSpPr>
      <xdr:spPr bwMode="auto">
        <a:xfrm>
          <a:off x="2581275" y="7886700"/>
          <a:ext cx="180975" cy="133350"/>
        </a:xfrm>
        <a:prstGeom prst="rect">
          <a:avLst/>
        </a:prstGeom>
        <a:noFill/>
        <a:ln w="9525">
          <a:noFill/>
          <a:miter lim="800000"/>
          <a:headEnd/>
          <a:tailEnd/>
        </a:ln>
      </xdr:spPr>
      <xdr:txBody>
        <a:bodyPr vertOverflow="clip" wrap="square" lIns="27432" tIns="22860" rIns="0" bIns="0" anchor="t" upright="1"/>
        <a:lstStyle/>
        <a:p>
          <a:pPr algn="l" rtl="0">
            <a:defRPr sz="1000"/>
          </a:pPr>
          <a:r>
            <a:rPr lang="cs-CZ" sz="1000" b="0" i="0" u="none" strike="noStrike" baseline="30000">
              <a:solidFill>
                <a:srgbClr val="000000"/>
              </a:solidFill>
              <a:latin typeface="Arial CE"/>
              <a:cs typeface="Arial CE"/>
            </a:rPr>
            <a:t>1)</a:t>
          </a:r>
        </a:p>
      </xdr:txBody>
    </xdr:sp>
    <xdr:clientData/>
  </xdr:twoCellAnchor>
  <xdr:twoCellAnchor editAs="oneCell">
    <xdr:from>
      <xdr:col>0</xdr:col>
      <xdr:colOff>3171825</xdr:colOff>
      <xdr:row>32</xdr:row>
      <xdr:rowOff>85725</xdr:rowOff>
    </xdr:from>
    <xdr:to>
      <xdr:col>0</xdr:col>
      <xdr:colOff>3352800</xdr:colOff>
      <xdr:row>32</xdr:row>
      <xdr:rowOff>219075</xdr:rowOff>
    </xdr:to>
    <xdr:sp macro="" textlink="">
      <xdr:nvSpPr>
        <xdr:cNvPr id="4159" name="Text Box 63"/>
        <xdr:cNvSpPr txBox="1">
          <a:spLocks noChangeArrowheads="1"/>
        </xdr:cNvSpPr>
      </xdr:nvSpPr>
      <xdr:spPr bwMode="auto">
        <a:xfrm>
          <a:off x="3171825" y="8172450"/>
          <a:ext cx="180975" cy="133350"/>
        </a:xfrm>
        <a:prstGeom prst="rect">
          <a:avLst/>
        </a:prstGeom>
        <a:noFill/>
        <a:ln w="9525">
          <a:noFill/>
          <a:miter lim="800000"/>
          <a:headEnd/>
          <a:tailEnd/>
        </a:ln>
      </xdr:spPr>
      <xdr:txBody>
        <a:bodyPr vertOverflow="clip" wrap="square" lIns="27432" tIns="22860" rIns="0" bIns="0" anchor="t" upright="1"/>
        <a:lstStyle/>
        <a:p>
          <a:pPr algn="l" rtl="0">
            <a:defRPr sz="1000"/>
          </a:pPr>
          <a:r>
            <a:rPr lang="cs-CZ" sz="1000" b="0" i="0" u="none" strike="noStrike" baseline="30000">
              <a:solidFill>
                <a:srgbClr val="000000"/>
              </a:solidFill>
              <a:latin typeface="Arial CE"/>
              <a:cs typeface="Arial CE"/>
            </a:rPr>
            <a:t>2)</a:t>
          </a:r>
        </a:p>
      </xdr:txBody>
    </xdr:sp>
    <xdr:clientData/>
  </xdr:twoCellAnchor>
  <xdr:twoCellAnchor editAs="oneCell">
    <xdr:from>
      <xdr:col>0</xdr:col>
      <xdr:colOff>3171825</xdr:colOff>
      <xdr:row>33</xdr:row>
      <xdr:rowOff>85725</xdr:rowOff>
    </xdr:from>
    <xdr:to>
      <xdr:col>0</xdr:col>
      <xdr:colOff>3352800</xdr:colOff>
      <xdr:row>33</xdr:row>
      <xdr:rowOff>219075</xdr:rowOff>
    </xdr:to>
    <xdr:sp macro="" textlink="">
      <xdr:nvSpPr>
        <xdr:cNvPr id="4160" name="Text Box 64"/>
        <xdr:cNvSpPr txBox="1">
          <a:spLocks noChangeArrowheads="1"/>
        </xdr:cNvSpPr>
      </xdr:nvSpPr>
      <xdr:spPr bwMode="auto">
        <a:xfrm>
          <a:off x="3171825" y="8467725"/>
          <a:ext cx="180975" cy="133350"/>
        </a:xfrm>
        <a:prstGeom prst="rect">
          <a:avLst/>
        </a:prstGeom>
        <a:noFill/>
        <a:ln w="9525">
          <a:noFill/>
          <a:miter lim="800000"/>
          <a:headEnd/>
          <a:tailEnd/>
        </a:ln>
      </xdr:spPr>
      <xdr:txBody>
        <a:bodyPr vertOverflow="clip" wrap="square" lIns="27432" tIns="22860" rIns="0" bIns="0" anchor="t" upright="1"/>
        <a:lstStyle/>
        <a:p>
          <a:pPr algn="l" rtl="0">
            <a:defRPr sz="1000"/>
          </a:pPr>
          <a:r>
            <a:rPr lang="cs-CZ" sz="1000" b="0" i="0" u="none" strike="noStrike" baseline="30000">
              <a:solidFill>
                <a:srgbClr val="000000"/>
              </a:solidFill>
              <a:latin typeface="Arial CE"/>
              <a:cs typeface="Arial CE"/>
            </a:rPr>
            <a:t>2)</a:t>
          </a:r>
        </a:p>
      </xdr:txBody>
    </xdr:sp>
    <xdr:clientData/>
  </xdr:twoCellAnchor>
  <xdr:twoCellAnchor editAs="oneCell">
    <xdr:from>
      <xdr:col>0</xdr:col>
      <xdr:colOff>3171825</xdr:colOff>
      <xdr:row>34</xdr:row>
      <xdr:rowOff>85725</xdr:rowOff>
    </xdr:from>
    <xdr:to>
      <xdr:col>0</xdr:col>
      <xdr:colOff>3352800</xdr:colOff>
      <xdr:row>34</xdr:row>
      <xdr:rowOff>219075</xdr:rowOff>
    </xdr:to>
    <xdr:sp macro="" textlink="">
      <xdr:nvSpPr>
        <xdr:cNvPr id="4161" name="Text Box 65"/>
        <xdr:cNvSpPr txBox="1">
          <a:spLocks noChangeArrowheads="1"/>
        </xdr:cNvSpPr>
      </xdr:nvSpPr>
      <xdr:spPr bwMode="auto">
        <a:xfrm>
          <a:off x="3171825" y="8763000"/>
          <a:ext cx="180975" cy="133350"/>
        </a:xfrm>
        <a:prstGeom prst="rect">
          <a:avLst/>
        </a:prstGeom>
        <a:noFill/>
        <a:ln w="9525">
          <a:noFill/>
          <a:miter lim="800000"/>
          <a:headEnd/>
          <a:tailEnd/>
        </a:ln>
      </xdr:spPr>
      <xdr:txBody>
        <a:bodyPr vertOverflow="clip" wrap="square" lIns="27432" tIns="22860" rIns="0" bIns="0" anchor="t" upright="1"/>
        <a:lstStyle/>
        <a:p>
          <a:pPr algn="l" rtl="0">
            <a:defRPr sz="1000"/>
          </a:pPr>
          <a:r>
            <a:rPr lang="cs-CZ" sz="1000" b="0" i="0" u="none" strike="noStrike" baseline="30000">
              <a:solidFill>
                <a:srgbClr val="000000"/>
              </a:solidFill>
              <a:latin typeface="Arial CE"/>
              <a:cs typeface="Arial CE"/>
            </a:rPr>
            <a:t>2)</a:t>
          </a:r>
        </a:p>
      </xdr:txBody>
    </xdr:sp>
    <xdr:clientData/>
  </xdr:twoCellAnchor>
  <xdr:twoCellAnchor>
    <xdr:from>
      <xdr:col>0</xdr:col>
      <xdr:colOff>1123950</xdr:colOff>
      <xdr:row>76</xdr:row>
      <xdr:rowOff>66675</xdr:rowOff>
    </xdr:from>
    <xdr:to>
      <xdr:col>0</xdr:col>
      <xdr:colOff>1257300</xdr:colOff>
      <xdr:row>76</xdr:row>
      <xdr:rowOff>190500</xdr:rowOff>
    </xdr:to>
    <xdr:sp macro="" textlink="">
      <xdr:nvSpPr>
        <xdr:cNvPr id="4162" name="Text Box 66"/>
        <xdr:cNvSpPr txBox="1">
          <a:spLocks noChangeArrowheads="1"/>
        </xdr:cNvSpPr>
      </xdr:nvSpPr>
      <xdr:spPr bwMode="auto">
        <a:xfrm>
          <a:off x="1123950" y="20307300"/>
          <a:ext cx="133350" cy="1238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cs-CZ" sz="1000" b="0" i="0" u="none" strike="noStrike" baseline="30000">
              <a:solidFill>
                <a:srgbClr val="000000"/>
              </a:solidFill>
              <a:latin typeface="Arial CE"/>
              <a:cs typeface="Arial CE"/>
            </a:rPr>
            <a:t>3)</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2200275</xdr:colOff>
      <xdr:row>38</xdr:row>
      <xdr:rowOff>0</xdr:rowOff>
    </xdr:from>
    <xdr:to>
      <xdr:col>0</xdr:col>
      <xdr:colOff>2305050</xdr:colOff>
      <xdr:row>38</xdr:row>
      <xdr:rowOff>0</xdr:rowOff>
    </xdr:to>
    <xdr:sp macro="" textlink="">
      <xdr:nvSpPr>
        <xdr:cNvPr id="1025" name="Text Box 1"/>
        <xdr:cNvSpPr txBox="1">
          <a:spLocks noChangeArrowheads="1"/>
        </xdr:cNvSpPr>
      </xdr:nvSpPr>
      <xdr:spPr bwMode="auto">
        <a:xfrm>
          <a:off x="2200275" y="9553575"/>
          <a:ext cx="104775" cy="0"/>
        </a:xfrm>
        <a:prstGeom prst="rect">
          <a:avLst/>
        </a:prstGeom>
        <a:noFill/>
        <a:ln w="9525">
          <a:noFill/>
          <a:miter lim="800000"/>
          <a:headEnd/>
          <a:tailEnd/>
        </a:ln>
      </xdr:spPr>
      <xdr:txBody>
        <a:bodyPr vertOverflow="clip" wrap="square" lIns="0" tIns="0" rIns="0" bIns="0" anchor="t" upright="1"/>
        <a:lstStyle/>
        <a:p>
          <a:pPr algn="l" rtl="0">
            <a:defRPr sz="1000"/>
          </a:pPr>
          <a:r>
            <a:rPr lang="cs-CZ" sz="1000" b="0" i="0" u="none" strike="noStrike" baseline="30000">
              <a:solidFill>
                <a:srgbClr val="000000"/>
              </a:solidFill>
              <a:latin typeface="Arial"/>
              <a:cs typeface="Arial"/>
            </a:rPr>
            <a:t>1)</a:t>
          </a:r>
        </a:p>
      </xdr:txBody>
    </xdr:sp>
    <xdr:clientData/>
  </xdr:twoCellAnchor>
  <xdr:twoCellAnchor editAs="oneCell">
    <xdr:from>
      <xdr:col>0</xdr:col>
      <xdr:colOff>2581275</xdr:colOff>
      <xdr:row>30</xdr:row>
      <xdr:rowOff>95250</xdr:rowOff>
    </xdr:from>
    <xdr:to>
      <xdr:col>0</xdr:col>
      <xdr:colOff>2762250</xdr:colOff>
      <xdr:row>30</xdr:row>
      <xdr:rowOff>228600</xdr:rowOff>
    </xdr:to>
    <xdr:sp macro="" textlink="">
      <xdr:nvSpPr>
        <xdr:cNvPr id="1026" name="Text Box 2"/>
        <xdr:cNvSpPr txBox="1">
          <a:spLocks noChangeArrowheads="1"/>
        </xdr:cNvSpPr>
      </xdr:nvSpPr>
      <xdr:spPr bwMode="auto">
        <a:xfrm>
          <a:off x="2581275" y="7591425"/>
          <a:ext cx="180975" cy="133350"/>
        </a:xfrm>
        <a:prstGeom prst="rect">
          <a:avLst/>
        </a:prstGeom>
        <a:noFill/>
        <a:ln w="9525">
          <a:noFill/>
          <a:miter lim="800000"/>
          <a:headEnd/>
          <a:tailEnd/>
        </a:ln>
      </xdr:spPr>
      <xdr:txBody>
        <a:bodyPr vertOverflow="clip" wrap="square" lIns="27432" tIns="22860" rIns="0" bIns="0" anchor="t" upright="1"/>
        <a:lstStyle/>
        <a:p>
          <a:pPr algn="l" rtl="0">
            <a:defRPr sz="1000"/>
          </a:pPr>
          <a:r>
            <a:rPr lang="cs-CZ" sz="1000" b="0" i="0" u="none" strike="noStrike" baseline="30000">
              <a:solidFill>
                <a:srgbClr val="000000"/>
              </a:solidFill>
              <a:latin typeface="Arial CE"/>
              <a:cs typeface="Arial CE"/>
            </a:rPr>
            <a:t>1)</a:t>
          </a:r>
        </a:p>
      </xdr:txBody>
    </xdr:sp>
    <xdr:clientData/>
  </xdr:twoCellAnchor>
  <xdr:twoCellAnchor editAs="oneCell">
    <xdr:from>
      <xdr:col>0</xdr:col>
      <xdr:colOff>2581275</xdr:colOff>
      <xdr:row>31</xdr:row>
      <xdr:rowOff>95250</xdr:rowOff>
    </xdr:from>
    <xdr:to>
      <xdr:col>0</xdr:col>
      <xdr:colOff>2762250</xdr:colOff>
      <xdr:row>31</xdr:row>
      <xdr:rowOff>228600</xdr:rowOff>
    </xdr:to>
    <xdr:sp macro="" textlink="">
      <xdr:nvSpPr>
        <xdr:cNvPr id="1027" name="Text Box 3"/>
        <xdr:cNvSpPr txBox="1">
          <a:spLocks noChangeArrowheads="1"/>
        </xdr:cNvSpPr>
      </xdr:nvSpPr>
      <xdr:spPr bwMode="auto">
        <a:xfrm>
          <a:off x="2581275" y="7886700"/>
          <a:ext cx="180975" cy="133350"/>
        </a:xfrm>
        <a:prstGeom prst="rect">
          <a:avLst/>
        </a:prstGeom>
        <a:noFill/>
        <a:ln w="9525">
          <a:noFill/>
          <a:miter lim="800000"/>
          <a:headEnd/>
          <a:tailEnd/>
        </a:ln>
      </xdr:spPr>
      <xdr:txBody>
        <a:bodyPr vertOverflow="clip" wrap="square" lIns="27432" tIns="22860" rIns="0" bIns="0" anchor="t" upright="1"/>
        <a:lstStyle/>
        <a:p>
          <a:pPr algn="l" rtl="0">
            <a:defRPr sz="1000"/>
          </a:pPr>
          <a:r>
            <a:rPr lang="cs-CZ" sz="1000" b="0" i="0" u="none" strike="noStrike" baseline="30000">
              <a:solidFill>
                <a:srgbClr val="000000"/>
              </a:solidFill>
              <a:latin typeface="Arial CE"/>
              <a:cs typeface="Arial CE"/>
            </a:rPr>
            <a:t>1)</a:t>
          </a:r>
        </a:p>
      </xdr:txBody>
    </xdr:sp>
    <xdr:clientData/>
  </xdr:twoCellAnchor>
  <xdr:twoCellAnchor editAs="oneCell">
    <xdr:from>
      <xdr:col>0</xdr:col>
      <xdr:colOff>3171825</xdr:colOff>
      <xdr:row>32</xdr:row>
      <xdr:rowOff>85725</xdr:rowOff>
    </xdr:from>
    <xdr:to>
      <xdr:col>0</xdr:col>
      <xdr:colOff>3352800</xdr:colOff>
      <xdr:row>32</xdr:row>
      <xdr:rowOff>219075</xdr:rowOff>
    </xdr:to>
    <xdr:sp macro="" textlink="">
      <xdr:nvSpPr>
        <xdr:cNvPr id="1028" name="Text Box 4"/>
        <xdr:cNvSpPr txBox="1">
          <a:spLocks noChangeArrowheads="1"/>
        </xdr:cNvSpPr>
      </xdr:nvSpPr>
      <xdr:spPr bwMode="auto">
        <a:xfrm>
          <a:off x="3171825" y="8172450"/>
          <a:ext cx="180975" cy="133350"/>
        </a:xfrm>
        <a:prstGeom prst="rect">
          <a:avLst/>
        </a:prstGeom>
        <a:noFill/>
        <a:ln w="9525">
          <a:noFill/>
          <a:miter lim="800000"/>
          <a:headEnd/>
          <a:tailEnd/>
        </a:ln>
      </xdr:spPr>
      <xdr:txBody>
        <a:bodyPr vertOverflow="clip" wrap="square" lIns="27432" tIns="22860" rIns="0" bIns="0" anchor="t" upright="1"/>
        <a:lstStyle/>
        <a:p>
          <a:pPr algn="l" rtl="0">
            <a:defRPr sz="1000"/>
          </a:pPr>
          <a:r>
            <a:rPr lang="cs-CZ" sz="1000" b="0" i="0" u="none" strike="noStrike" baseline="30000">
              <a:solidFill>
                <a:srgbClr val="000000"/>
              </a:solidFill>
              <a:latin typeface="Arial CE"/>
              <a:cs typeface="Arial CE"/>
            </a:rPr>
            <a:t>2)</a:t>
          </a:r>
        </a:p>
      </xdr:txBody>
    </xdr:sp>
    <xdr:clientData/>
  </xdr:twoCellAnchor>
  <xdr:twoCellAnchor editAs="oneCell">
    <xdr:from>
      <xdr:col>0</xdr:col>
      <xdr:colOff>3171825</xdr:colOff>
      <xdr:row>33</xdr:row>
      <xdr:rowOff>85725</xdr:rowOff>
    </xdr:from>
    <xdr:to>
      <xdr:col>0</xdr:col>
      <xdr:colOff>3352800</xdr:colOff>
      <xdr:row>33</xdr:row>
      <xdr:rowOff>219075</xdr:rowOff>
    </xdr:to>
    <xdr:sp macro="" textlink="">
      <xdr:nvSpPr>
        <xdr:cNvPr id="1029" name="Text Box 5"/>
        <xdr:cNvSpPr txBox="1">
          <a:spLocks noChangeArrowheads="1"/>
        </xdr:cNvSpPr>
      </xdr:nvSpPr>
      <xdr:spPr bwMode="auto">
        <a:xfrm>
          <a:off x="3171825" y="8467725"/>
          <a:ext cx="180975" cy="133350"/>
        </a:xfrm>
        <a:prstGeom prst="rect">
          <a:avLst/>
        </a:prstGeom>
        <a:noFill/>
        <a:ln w="9525">
          <a:noFill/>
          <a:miter lim="800000"/>
          <a:headEnd/>
          <a:tailEnd/>
        </a:ln>
      </xdr:spPr>
      <xdr:txBody>
        <a:bodyPr vertOverflow="clip" wrap="square" lIns="27432" tIns="22860" rIns="0" bIns="0" anchor="t" upright="1"/>
        <a:lstStyle/>
        <a:p>
          <a:pPr algn="l" rtl="0">
            <a:defRPr sz="1000"/>
          </a:pPr>
          <a:r>
            <a:rPr lang="cs-CZ" sz="1000" b="0" i="0" u="none" strike="noStrike" baseline="30000">
              <a:solidFill>
                <a:srgbClr val="000000"/>
              </a:solidFill>
              <a:latin typeface="Arial CE"/>
              <a:cs typeface="Arial CE"/>
            </a:rPr>
            <a:t>2)</a:t>
          </a:r>
        </a:p>
      </xdr:txBody>
    </xdr:sp>
    <xdr:clientData/>
  </xdr:twoCellAnchor>
  <xdr:twoCellAnchor editAs="oneCell">
    <xdr:from>
      <xdr:col>0</xdr:col>
      <xdr:colOff>3171825</xdr:colOff>
      <xdr:row>34</xdr:row>
      <xdr:rowOff>85725</xdr:rowOff>
    </xdr:from>
    <xdr:to>
      <xdr:col>0</xdr:col>
      <xdr:colOff>3352800</xdr:colOff>
      <xdr:row>34</xdr:row>
      <xdr:rowOff>219075</xdr:rowOff>
    </xdr:to>
    <xdr:sp macro="" textlink="">
      <xdr:nvSpPr>
        <xdr:cNvPr id="1030" name="Text Box 6"/>
        <xdr:cNvSpPr txBox="1">
          <a:spLocks noChangeArrowheads="1"/>
        </xdr:cNvSpPr>
      </xdr:nvSpPr>
      <xdr:spPr bwMode="auto">
        <a:xfrm>
          <a:off x="3171825" y="8763000"/>
          <a:ext cx="180975" cy="133350"/>
        </a:xfrm>
        <a:prstGeom prst="rect">
          <a:avLst/>
        </a:prstGeom>
        <a:noFill/>
        <a:ln w="9525">
          <a:noFill/>
          <a:miter lim="800000"/>
          <a:headEnd/>
          <a:tailEnd/>
        </a:ln>
      </xdr:spPr>
      <xdr:txBody>
        <a:bodyPr vertOverflow="clip" wrap="square" lIns="27432" tIns="22860" rIns="0" bIns="0" anchor="t" upright="1"/>
        <a:lstStyle/>
        <a:p>
          <a:pPr algn="l" rtl="0">
            <a:defRPr sz="1000"/>
          </a:pPr>
          <a:r>
            <a:rPr lang="cs-CZ" sz="1000" b="0" i="0" u="none" strike="noStrike" baseline="30000">
              <a:solidFill>
                <a:srgbClr val="000000"/>
              </a:solidFill>
              <a:latin typeface="Arial CE"/>
              <a:cs typeface="Arial CE"/>
            </a:rPr>
            <a:t>2)</a:t>
          </a:r>
        </a:p>
      </xdr:txBody>
    </xdr:sp>
    <xdr:clientData/>
  </xdr:twoCellAnchor>
  <xdr:twoCellAnchor>
    <xdr:from>
      <xdr:col>0</xdr:col>
      <xdr:colOff>1114425</xdr:colOff>
      <xdr:row>76</xdr:row>
      <xdr:rowOff>95250</xdr:rowOff>
    </xdr:from>
    <xdr:to>
      <xdr:col>0</xdr:col>
      <xdr:colOff>1247775</xdr:colOff>
      <xdr:row>76</xdr:row>
      <xdr:rowOff>219075</xdr:rowOff>
    </xdr:to>
    <xdr:sp macro="" textlink="">
      <xdr:nvSpPr>
        <xdr:cNvPr id="1031" name="Text Box 7"/>
        <xdr:cNvSpPr txBox="1">
          <a:spLocks noChangeArrowheads="1"/>
        </xdr:cNvSpPr>
      </xdr:nvSpPr>
      <xdr:spPr bwMode="auto">
        <a:xfrm>
          <a:off x="1114425" y="20297775"/>
          <a:ext cx="133350" cy="1238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cs-CZ" sz="1000" b="0" i="0" u="none" strike="noStrike" baseline="30000">
              <a:solidFill>
                <a:srgbClr val="000000"/>
              </a:solidFill>
              <a:latin typeface="Arial CE"/>
              <a:cs typeface="Arial CE"/>
            </a:rPr>
            <a:t>3)</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2200275</xdr:colOff>
      <xdr:row>38</xdr:row>
      <xdr:rowOff>0</xdr:rowOff>
    </xdr:from>
    <xdr:to>
      <xdr:col>0</xdr:col>
      <xdr:colOff>2305050</xdr:colOff>
      <xdr:row>38</xdr:row>
      <xdr:rowOff>0</xdr:rowOff>
    </xdr:to>
    <xdr:sp macro="" textlink="">
      <xdr:nvSpPr>
        <xdr:cNvPr id="6145" name="Text Box 1"/>
        <xdr:cNvSpPr txBox="1">
          <a:spLocks noChangeArrowheads="1"/>
        </xdr:cNvSpPr>
      </xdr:nvSpPr>
      <xdr:spPr bwMode="auto">
        <a:xfrm>
          <a:off x="2200275" y="7334250"/>
          <a:ext cx="104775" cy="0"/>
        </a:xfrm>
        <a:prstGeom prst="rect">
          <a:avLst/>
        </a:prstGeom>
        <a:noFill/>
        <a:ln w="9525">
          <a:noFill/>
          <a:miter lim="800000"/>
          <a:headEnd/>
          <a:tailEnd/>
        </a:ln>
      </xdr:spPr>
      <xdr:txBody>
        <a:bodyPr vertOverflow="clip" wrap="square" lIns="0" tIns="0" rIns="0" bIns="0" anchor="t" upright="1"/>
        <a:lstStyle/>
        <a:p>
          <a:pPr algn="l" rtl="0">
            <a:defRPr sz="1000"/>
          </a:pPr>
          <a:r>
            <a:rPr lang="cs-CZ" sz="1000" b="0" i="0" u="none" strike="noStrike" baseline="30000">
              <a:solidFill>
                <a:srgbClr val="000000"/>
              </a:solidFill>
              <a:latin typeface="Arial"/>
              <a:cs typeface="Arial"/>
            </a:rPr>
            <a:t>1)</a:t>
          </a:r>
        </a:p>
      </xdr:txBody>
    </xdr:sp>
    <xdr:clientData/>
  </xdr:twoCellAnchor>
  <xdr:twoCellAnchor>
    <xdr:from>
      <xdr:col>0</xdr:col>
      <xdr:colOff>1114425</xdr:colOff>
      <xdr:row>76</xdr:row>
      <xdr:rowOff>104775</xdr:rowOff>
    </xdr:from>
    <xdr:to>
      <xdr:col>0</xdr:col>
      <xdr:colOff>1247775</xdr:colOff>
      <xdr:row>76</xdr:row>
      <xdr:rowOff>228600</xdr:rowOff>
    </xdr:to>
    <xdr:sp macro="" textlink="">
      <xdr:nvSpPr>
        <xdr:cNvPr id="6146" name="Text Box 2"/>
        <xdr:cNvSpPr txBox="1">
          <a:spLocks noChangeArrowheads="1"/>
        </xdr:cNvSpPr>
      </xdr:nvSpPr>
      <xdr:spPr bwMode="auto">
        <a:xfrm>
          <a:off x="1114425" y="18335625"/>
          <a:ext cx="133350" cy="1238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cs-CZ" sz="1000" b="0" i="0" u="none" strike="noStrike" baseline="30000">
              <a:solidFill>
                <a:srgbClr val="000000"/>
              </a:solidFill>
              <a:latin typeface="Arial CE"/>
              <a:cs typeface="Arial CE"/>
            </a:rPr>
            <a:t>3)</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2200275</xdr:colOff>
      <xdr:row>38</xdr:row>
      <xdr:rowOff>0</xdr:rowOff>
    </xdr:from>
    <xdr:to>
      <xdr:col>0</xdr:col>
      <xdr:colOff>2305050</xdr:colOff>
      <xdr:row>38</xdr:row>
      <xdr:rowOff>0</xdr:rowOff>
    </xdr:to>
    <xdr:sp macro="" textlink="">
      <xdr:nvSpPr>
        <xdr:cNvPr id="8193" name="Text Box 1"/>
        <xdr:cNvSpPr txBox="1">
          <a:spLocks noChangeArrowheads="1"/>
        </xdr:cNvSpPr>
      </xdr:nvSpPr>
      <xdr:spPr bwMode="auto">
        <a:xfrm>
          <a:off x="2200275" y="7258050"/>
          <a:ext cx="104775" cy="0"/>
        </a:xfrm>
        <a:prstGeom prst="rect">
          <a:avLst/>
        </a:prstGeom>
        <a:noFill/>
        <a:ln w="9525">
          <a:noFill/>
          <a:miter lim="800000"/>
          <a:headEnd/>
          <a:tailEnd/>
        </a:ln>
      </xdr:spPr>
      <xdr:txBody>
        <a:bodyPr vertOverflow="clip" wrap="square" lIns="0" tIns="0" rIns="0" bIns="0" anchor="t" upright="1"/>
        <a:lstStyle/>
        <a:p>
          <a:pPr algn="l" rtl="0">
            <a:defRPr sz="1000"/>
          </a:pPr>
          <a:r>
            <a:rPr lang="cs-CZ" sz="1000" b="0" i="0" u="none" strike="noStrike" baseline="30000">
              <a:solidFill>
                <a:srgbClr val="000000"/>
              </a:solidFill>
              <a:latin typeface="Arial"/>
              <a:cs typeface="Arial"/>
            </a:rPr>
            <a:t>1)</a:t>
          </a:r>
        </a:p>
      </xdr:txBody>
    </xdr:sp>
    <xdr:clientData/>
  </xdr:twoCellAnchor>
  <xdr:twoCellAnchor>
    <xdr:from>
      <xdr:col>0</xdr:col>
      <xdr:colOff>1114425</xdr:colOff>
      <xdr:row>76</xdr:row>
      <xdr:rowOff>104775</xdr:rowOff>
    </xdr:from>
    <xdr:to>
      <xdr:col>0</xdr:col>
      <xdr:colOff>1247775</xdr:colOff>
      <xdr:row>76</xdr:row>
      <xdr:rowOff>228600</xdr:rowOff>
    </xdr:to>
    <xdr:sp macro="" textlink="">
      <xdr:nvSpPr>
        <xdr:cNvPr id="8194" name="Text Box 2"/>
        <xdr:cNvSpPr txBox="1">
          <a:spLocks noChangeArrowheads="1"/>
        </xdr:cNvSpPr>
      </xdr:nvSpPr>
      <xdr:spPr bwMode="auto">
        <a:xfrm>
          <a:off x="1114425" y="17735550"/>
          <a:ext cx="133350" cy="1238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cs-CZ" sz="1000" b="0" i="0" u="none" strike="noStrike" baseline="30000">
              <a:solidFill>
                <a:srgbClr val="000000"/>
              </a:solidFill>
              <a:latin typeface="Arial CE"/>
              <a:cs typeface="Arial CE"/>
            </a:rPr>
            <a:t>3)</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2200275</xdr:colOff>
      <xdr:row>38</xdr:row>
      <xdr:rowOff>0</xdr:rowOff>
    </xdr:from>
    <xdr:to>
      <xdr:col>0</xdr:col>
      <xdr:colOff>2305050</xdr:colOff>
      <xdr:row>38</xdr:row>
      <xdr:rowOff>0</xdr:rowOff>
    </xdr:to>
    <xdr:sp macro="" textlink="">
      <xdr:nvSpPr>
        <xdr:cNvPr id="9217" name="Text Box 1"/>
        <xdr:cNvSpPr txBox="1">
          <a:spLocks noChangeArrowheads="1"/>
        </xdr:cNvSpPr>
      </xdr:nvSpPr>
      <xdr:spPr bwMode="auto">
        <a:xfrm>
          <a:off x="2200275" y="7038975"/>
          <a:ext cx="104775" cy="0"/>
        </a:xfrm>
        <a:prstGeom prst="rect">
          <a:avLst/>
        </a:prstGeom>
        <a:noFill/>
        <a:ln w="9525">
          <a:noFill/>
          <a:miter lim="800000"/>
          <a:headEnd/>
          <a:tailEnd/>
        </a:ln>
      </xdr:spPr>
      <xdr:txBody>
        <a:bodyPr vertOverflow="clip" wrap="square" lIns="0" tIns="0" rIns="0" bIns="0" anchor="t" upright="1"/>
        <a:lstStyle/>
        <a:p>
          <a:pPr algn="l" rtl="0">
            <a:defRPr sz="1000"/>
          </a:pPr>
          <a:r>
            <a:rPr lang="cs-CZ" sz="1000" b="0" i="0" u="none" strike="noStrike" baseline="30000">
              <a:solidFill>
                <a:srgbClr val="000000"/>
              </a:solidFill>
              <a:latin typeface="Arial"/>
              <a:cs typeface="Arial"/>
            </a:rPr>
            <a:t>1)</a:t>
          </a:r>
        </a:p>
      </xdr:txBody>
    </xdr:sp>
    <xdr:clientData/>
  </xdr:twoCellAnchor>
  <xdr:twoCellAnchor>
    <xdr:from>
      <xdr:col>0</xdr:col>
      <xdr:colOff>1114425</xdr:colOff>
      <xdr:row>101</xdr:row>
      <xdr:rowOff>104775</xdr:rowOff>
    </xdr:from>
    <xdr:to>
      <xdr:col>0</xdr:col>
      <xdr:colOff>1247775</xdr:colOff>
      <xdr:row>101</xdr:row>
      <xdr:rowOff>228600</xdr:rowOff>
    </xdr:to>
    <xdr:sp macro="" textlink="">
      <xdr:nvSpPr>
        <xdr:cNvPr id="9218" name="Text Box 2"/>
        <xdr:cNvSpPr txBox="1">
          <a:spLocks noChangeArrowheads="1"/>
        </xdr:cNvSpPr>
      </xdr:nvSpPr>
      <xdr:spPr bwMode="auto">
        <a:xfrm>
          <a:off x="1114425" y="26060400"/>
          <a:ext cx="133350" cy="1238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cs-CZ" sz="1000" b="0" i="0" u="none" strike="noStrike" baseline="30000">
              <a:solidFill>
                <a:srgbClr val="000000"/>
              </a:solidFill>
              <a:latin typeface="Arial CE"/>
              <a:cs typeface="Arial CE"/>
            </a:rPr>
            <a:t>3)</a:t>
          </a:r>
        </a:p>
      </xdr:txBody>
    </xdr:sp>
    <xdr:clientData/>
  </xdr:twoCellAnchor>
  <xdr:twoCellAnchor>
    <xdr:from>
      <xdr:col>0</xdr:col>
      <xdr:colOff>2200275</xdr:colOff>
      <xdr:row>38</xdr:row>
      <xdr:rowOff>0</xdr:rowOff>
    </xdr:from>
    <xdr:to>
      <xdr:col>0</xdr:col>
      <xdr:colOff>2305050</xdr:colOff>
      <xdr:row>38</xdr:row>
      <xdr:rowOff>0</xdr:rowOff>
    </xdr:to>
    <xdr:sp macro="" textlink="">
      <xdr:nvSpPr>
        <xdr:cNvPr id="9219" name="Text Box 3"/>
        <xdr:cNvSpPr txBox="1">
          <a:spLocks noChangeArrowheads="1"/>
        </xdr:cNvSpPr>
      </xdr:nvSpPr>
      <xdr:spPr bwMode="auto">
        <a:xfrm>
          <a:off x="2200275" y="7038975"/>
          <a:ext cx="104775" cy="0"/>
        </a:xfrm>
        <a:prstGeom prst="rect">
          <a:avLst/>
        </a:prstGeom>
        <a:noFill/>
        <a:ln w="9525">
          <a:noFill/>
          <a:miter lim="800000"/>
          <a:headEnd/>
          <a:tailEnd/>
        </a:ln>
      </xdr:spPr>
      <xdr:txBody>
        <a:bodyPr vertOverflow="clip" wrap="square" lIns="0" tIns="0" rIns="0" bIns="0" anchor="t" upright="1"/>
        <a:lstStyle/>
        <a:p>
          <a:pPr algn="l" rtl="0">
            <a:defRPr sz="1000"/>
          </a:pPr>
          <a:r>
            <a:rPr lang="cs-CZ" sz="1000" b="0" i="0" u="none" strike="noStrike" baseline="30000">
              <a:solidFill>
                <a:srgbClr val="000000"/>
              </a:solidFill>
              <a:latin typeface="Arial"/>
              <a:cs typeface="Arial"/>
            </a:rPr>
            <a:t>1)</a:t>
          </a:r>
        </a:p>
      </xdr:txBody>
    </xdr:sp>
    <xdr:clientData/>
  </xdr:twoCellAnchor>
  <xdr:twoCellAnchor>
    <xdr:from>
      <xdr:col>0</xdr:col>
      <xdr:colOff>1114425</xdr:colOff>
      <xdr:row>101</xdr:row>
      <xdr:rowOff>104775</xdr:rowOff>
    </xdr:from>
    <xdr:to>
      <xdr:col>0</xdr:col>
      <xdr:colOff>1247775</xdr:colOff>
      <xdr:row>101</xdr:row>
      <xdr:rowOff>228600</xdr:rowOff>
    </xdr:to>
    <xdr:sp macro="" textlink="">
      <xdr:nvSpPr>
        <xdr:cNvPr id="9220" name="Text Box 4"/>
        <xdr:cNvSpPr txBox="1">
          <a:spLocks noChangeArrowheads="1"/>
        </xdr:cNvSpPr>
      </xdr:nvSpPr>
      <xdr:spPr bwMode="auto">
        <a:xfrm>
          <a:off x="1114425" y="26060400"/>
          <a:ext cx="133350" cy="1238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cs-CZ" sz="1000" b="0" i="0" u="none" strike="noStrike" baseline="30000">
              <a:solidFill>
                <a:srgbClr val="000000"/>
              </a:solidFill>
              <a:latin typeface="Arial CE"/>
              <a:cs typeface="Arial CE"/>
            </a:rPr>
            <a:t>3)</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2200275</xdr:colOff>
      <xdr:row>37</xdr:row>
      <xdr:rowOff>0</xdr:rowOff>
    </xdr:from>
    <xdr:to>
      <xdr:col>0</xdr:col>
      <xdr:colOff>2305050</xdr:colOff>
      <xdr:row>37</xdr:row>
      <xdr:rowOff>0</xdr:rowOff>
    </xdr:to>
    <xdr:sp macro="" textlink="">
      <xdr:nvSpPr>
        <xdr:cNvPr id="2" name="Text Box 1"/>
        <xdr:cNvSpPr txBox="1">
          <a:spLocks noChangeArrowheads="1"/>
        </xdr:cNvSpPr>
      </xdr:nvSpPr>
      <xdr:spPr bwMode="auto">
        <a:xfrm>
          <a:off x="2200275" y="7038975"/>
          <a:ext cx="104775" cy="0"/>
        </a:xfrm>
        <a:prstGeom prst="rect">
          <a:avLst/>
        </a:prstGeom>
        <a:noFill/>
        <a:ln w="9525">
          <a:noFill/>
          <a:miter lim="800000"/>
          <a:headEnd/>
          <a:tailEnd/>
        </a:ln>
      </xdr:spPr>
      <xdr:txBody>
        <a:bodyPr vertOverflow="clip" wrap="square" lIns="0" tIns="0" rIns="0" bIns="0" anchor="t" upright="1"/>
        <a:lstStyle/>
        <a:p>
          <a:pPr algn="l" rtl="0">
            <a:defRPr sz="1000"/>
          </a:pPr>
          <a:r>
            <a:rPr lang="cs-CZ" sz="1000" b="0" i="0" u="none" strike="noStrike" baseline="30000">
              <a:solidFill>
                <a:srgbClr val="000000"/>
              </a:solidFill>
              <a:latin typeface="Arial"/>
              <a:cs typeface="Arial"/>
            </a:rPr>
            <a:t>1)</a:t>
          </a:r>
        </a:p>
      </xdr:txBody>
    </xdr:sp>
    <xdr:clientData/>
  </xdr:twoCellAnchor>
  <xdr:twoCellAnchor>
    <xdr:from>
      <xdr:col>0</xdr:col>
      <xdr:colOff>1114425</xdr:colOff>
      <xdr:row>100</xdr:row>
      <xdr:rowOff>104775</xdr:rowOff>
    </xdr:from>
    <xdr:to>
      <xdr:col>0</xdr:col>
      <xdr:colOff>1247775</xdr:colOff>
      <xdr:row>100</xdr:row>
      <xdr:rowOff>228600</xdr:rowOff>
    </xdr:to>
    <xdr:sp macro="" textlink="">
      <xdr:nvSpPr>
        <xdr:cNvPr id="3" name="Text Box 2"/>
        <xdr:cNvSpPr txBox="1">
          <a:spLocks noChangeArrowheads="1"/>
        </xdr:cNvSpPr>
      </xdr:nvSpPr>
      <xdr:spPr bwMode="auto">
        <a:xfrm>
          <a:off x="1114425" y="26060400"/>
          <a:ext cx="133350" cy="1238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cs-CZ" sz="1000" b="0" i="0" u="none" strike="noStrike" baseline="30000">
              <a:solidFill>
                <a:srgbClr val="000000"/>
              </a:solidFill>
              <a:latin typeface="Arial CE"/>
              <a:cs typeface="Arial CE"/>
            </a:rPr>
            <a:t>3)</a:t>
          </a:r>
        </a:p>
      </xdr:txBody>
    </xdr:sp>
    <xdr:clientData/>
  </xdr:twoCellAnchor>
  <xdr:twoCellAnchor>
    <xdr:from>
      <xdr:col>0</xdr:col>
      <xdr:colOff>2200275</xdr:colOff>
      <xdr:row>37</xdr:row>
      <xdr:rowOff>0</xdr:rowOff>
    </xdr:from>
    <xdr:to>
      <xdr:col>0</xdr:col>
      <xdr:colOff>2305050</xdr:colOff>
      <xdr:row>37</xdr:row>
      <xdr:rowOff>0</xdr:rowOff>
    </xdr:to>
    <xdr:sp macro="" textlink="">
      <xdr:nvSpPr>
        <xdr:cNvPr id="4" name="Text Box 3"/>
        <xdr:cNvSpPr txBox="1">
          <a:spLocks noChangeArrowheads="1"/>
        </xdr:cNvSpPr>
      </xdr:nvSpPr>
      <xdr:spPr bwMode="auto">
        <a:xfrm>
          <a:off x="2200275" y="7038975"/>
          <a:ext cx="104775" cy="0"/>
        </a:xfrm>
        <a:prstGeom prst="rect">
          <a:avLst/>
        </a:prstGeom>
        <a:noFill/>
        <a:ln w="9525">
          <a:noFill/>
          <a:miter lim="800000"/>
          <a:headEnd/>
          <a:tailEnd/>
        </a:ln>
      </xdr:spPr>
      <xdr:txBody>
        <a:bodyPr vertOverflow="clip" wrap="square" lIns="0" tIns="0" rIns="0" bIns="0" anchor="t" upright="1"/>
        <a:lstStyle/>
        <a:p>
          <a:pPr algn="l" rtl="0">
            <a:defRPr sz="1000"/>
          </a:pPr>
          <a:r>
            <a:rPr lang="cs-CZ" sz="1000" b="0" i="0" u="none" strike="noStrike" baseline="30000">
              <a:solidFill>
                <a:srgbClr val="000000"/>
              </a:solidFill>
              <a:latin typeface="Arial"/>
              <a:cs typeface="Arial"/>
            </a:rPr>
            <a:t>1)</a:t>
          </a:r>
        </a:p>
      </xdr:txBody>
    </xdr:sp>
    <xdr:clientData/>
  </xdr:twoCellAnchor>
  <xdr:twoCellAnchor>
    <xdr:from>
      <xdr:col>0</xdr:col>
      <xdr:colOff>1114425</xdr:colOff>
      <xdr:row>100</xdr:row>
      <xdr:rowOff>104775</xdr:rowOff>
    </xdr:from>
    <xdr:to>
      <xdr:col>0</xdr:col>
      <xdr:colOff>1247775</xdr:colOff>
      <xdr:row>100</xdr:row>
      <xdr:rowOff>228600</xdr:rowOff>
    </xdr:to>
    <xdr:sp macro="" textlink="">
      <xdr:nvSpPr>
        <xdr:cNvPr id="5" name="Text Box 4"/>
        <xdr:cNvSpPr txBox="1">
          <a:spLocks noChangeArrowheads="1"/>
        </xdr:cNvSpPr>
      </xdr:nvSpPr>
      <xdr:spPr bwMode="auto">
        <a:xfrm>
          <a:off x="1114425" y="26060400"/>
          <a:ext cx="133350" cy="1238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cs-CZ" sz="1000" b="0" i="0" u="none" strike="noStrike" baseline="30000">
              <a:solidFill>
                <a:srgbClr val="000000"/>
              </a:solidFill>
              <a:latin typeface="Arial CE"/>
              <a:cs typeface="Arial CE"/>
            </a:rPr>
            <a:t>3)</a:t>
          </a:r>
        </a:p>
      </xdr:txBody>
    </xdr:sp>
    <xdr:clientData/>
  </xdr:twoCellAnchor>
  <xdr:twoCellAnchor>
    <xdr:from>
      <xdr:col>0</xdr:col>
      <xdr:colOff>2200275</xdr:colOff>
      <xdr:row>37</xdr:row>
      <xdr:rowOff>0</xdr:rowOff>
    </xdr:from>
    <xdr:to>
      <xdr:col>0</xdr:col>
      <xdr:colOff>2305050</xdr:colOff>
      <xdr:row>37</xdr:row>
      <xdr:rowOff>0</xdr:rowOff>
    </xdr:to>
    <xdr:sp macro="" textlink="">
      <xdr:nvSpPr>
        <xdr:cNvPr id="6" name="Text Box 1"/>
        <xdr:cNvSpPr txBox="1">
          <a:spLocks noChangeArrowheads="1"/>
        </xdr:cNvSpPr>
      </xdr:nvSpPr>
      <xdr:spPr bwMode="auto">
        <a:xfrm>
          <a:off x="2200275" y="7038975"/>
          <a:ext cx="104775" cy="0"/>
        </a:xfrm>
        <a:prstGeom prst="rect">
          <a:avLst/>
        </a:prstGeom>
        <a:noFill/>
        <a:ln w="9525">
          <a:noFill/>
          <a:miter lim="800000"/>
          <a:headEnd/>
          <a:tailEnd/>
        </a:ln>
      </xdr:spPr>
      <xdr:txBody>
        <a:bodyPr vertOverflow="clip" wrap="square" lIns="0" tIns="0" rIns="0" bIns="0" anchor="t" upright="1"/>
        <a:lstStyle/>
        <a:p>
          <a:pPr algn="l" rtl="0">
            <a:defRPr sz="1000"/>
          </a:pPr>
          <a:r>
            <a:rPr lang="cs-CZ" sz="1000" b="0" i="0" u="none" strike="noStrike" baseline="30000">
              <a:solidFill>
                <a:srgbClr val="000000"/>
              </a:solidFill>
              <a:latin typeface="Arial"/>
              <a:cs typeface="Arial"/>
            </a:rPr>
            <a:t>1)</a:t>
          </a:r>
        </a:p>
      </xdr:txBody>
    </xdr:sp>
    <xdr:clientData/>
  </xdr:twoCellAnchor>
  <xdr:twoCellAnchor>
    <xdr:from>
      <xdr:col>0</xdr:col>
      <xdr:colOff>1114425</xdr:colOff>
      <xdr:row>100</xdr:row>
      <xdr:rowOff>104775</xdr:rowOff>
    </xdr:from>
    <xdr:to>
      <xdr:col>0</xdr:col>
      <xdr:colOff>1247775</xdr:colOff>
      <xdr:row>100</xdr:row>
      <xdr:rowOff>228600</xdr:rowOff>
    </xdr:to>
    <xdr:sp macro="" textlink="">
      <xdr:nvSpPr>
        <xdr:cNvPr id="7" name="Text Box 2"/>
        <xdr:cNvSpPr txBox="1">
          <a:spLocks noChangeArrowheads="1"/>
        </xdr:cNvSpPr>
      </xdr:nvSpPr>
      <xdr:spPr bwMode="auto">
        <a:xfrm>
          <a:off x="1114425" y="25460325"/>
          <a:ext cx="133350" cy="1238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cs-CZ" sz="1000" b="0" i="0" u="none" strike="noStrike" baseline="30000">
              <a:solidFill>
                <a:srgbClr val="000000"/>
              </a:solidFill>
              <a:latin typeface="Arial CE"/>
              <a:cs typeface="Arial CE"/>
            </a:rPr>
            <a:t>3)</a:t>
          </a:r>
        </a:p>
      </xdr:txBody>
    </xdr:sp>
    <xdr:clientData/>
  </xdr:twoCellAnchor>
  <xdr:twoCellAnchor>
    <xdr:from>
      <xdr:col>0</xdr:col>
      <xdr:colOff>2200275</xdr:colOff>
      <xdr:row>37</xdr:row>
      <xdr:rowOff>0</xdr:rowOff>
    </xdr:from>
    <xdr:to>
      <xdr:col>0</xdr:col>
      <xdr:colOff>2305050</xdr:colOff>
      <xdr:row>37</xdr:row>
      <xdr:rowOff>0</xdr:rowOff>
    </xdr:to>
    <xdr:sp macro="" textlink="">
      <xdr:nvSpPr>
        <xdr:cNvPr id="8" name="Text Box 3"/>
        <xdr:cNvSpPr txBox="1">
          <a:spLocks noChangeArrowheads="1"/>
        </xdr:cNvSpPr>
      </xdr:nvSpPr>
      <xdr:spPr bwMode="auto">
        <a:xfrm>
          <a:off x="2200275" y="7038975"/>
          <a:ext cx="104775" cy="0"/>
        </a:xfrm>
        <a:prstGeom prst="rect">
          <a:avLst/>
        </a:prstGeom>
        <a:noFill/>
        <a:ln w="9525">
          <a:noFill/>
          <a:miter lim="800000"/>
          <a:headEnd/>
          <a:tailEnd/>
        </a:ln>
      </xdr:spPr>
      <xdr:txBody>
        <a:bodyPr vertOverflow="clip" wrap="square" lIns="0" tIns="0" rIns="0" bIns="0" anchor="t" upright="1"/>
        <a:lstStyle/>
        <a:p>
          <a:pPr algn="l" rtl="0">
            <a:defRPr sz="1000"/>
          </a:pPr>
          <a:r>
            <a:rPr lang="cs-CZ" sz="1000" b="0" i="0" u="none" strike="noStrike" baseline="30000">
              <a:solidFill>
                <a:srgbClr val="000000"/>
              </a:solidFill>
              <a:latin typeface="Arial"/>
              <a:cs typeface="Arial"/>
            </a:rPr>
            <a:t>1)</a:t>
          </a:r>
        </a:p>
      </xdr:txBody>
    </xdr:sp>
    <xdr:clientData/>
  </xdr:twoCellAnchor>
  <xdr:twoCellAnchor>
    <xdr:from>
      <xdr:col>0</xdr:col>
      <xdr:colOff>1009650</xdr:colOff>
      <xdr:row>100</xdr:row>
      <xdr:rowOff>104775</xdr:rowOff>
    </xdr:from>
    <xdr:to>
      <xdr:col>0</xdr:col>
      <xdr:colOff>1247775</xdr:colOff>
      <xdr:row>100</xdr:row>
      <xdr:rowOff>238125</xdr:rowOff>
    </xdr:to>
    <xdr:sp macro="" textlink="">
      <xdr:nvSpPr>
        <xdr:cNvPr id="9" name="Text Box 4"/>
        <xdr:cNvSpPr txBox="1">
          <a:spLocks noChangeArrowheads="1"/>
        </xdr:cNvSpPr>
      </xdr:nvSpPr>
      <xdr:spPr bwMode="auto">
        <a:xfrm>
          <a:off x="1009650" y="25460325"/>
          <a:ext cx="238125" cy="1333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cs-CZ" sz="1000" b="0" i="0" u="none" strike="noStrike" baseline="30000">
              <a:solidFill>
                <a:srgbClr val="000000"/>
              </a:solidFill>
              <a:latin typeface="Arial CE"/>
              <a:cs typeface="Arial CE"/>
            </a:rPr>
            <a:t>3)</a:t>
          </a:r>
        </a:p>
      </xdr:txBody>
    </xdr:sp>
    <xdr:clientData/>
  </xdr:twoCellAnchor>
  <xdr:twoCellAnchor>
    <xdr:from>
      <xdr:col>0</xdr:col>
      <xdr:colOff>2200275</xdr:colOff>
      <xdr:row>37</xdr:row>
      <xdr:rowOff>0</xdr:rowOff>
    </xdr:from>
    <xdr:to>
      <xdr:col>0</xdr:col>
      <xdr:colOff>2305050</xdr:colOff>
      <xdr:row>37</xdr:row>
      <xdr:rowOff>0</xdr:rowOff>
    </xdr:to>
    <xdr:sp macro="" textlink="">
      <xdr:nvSpPr>
        <xdr:cNvPr id="10" name="Text Box 1"/>
        <xdr:cNvSpPr txBox="1">
          <a:spLocks noChangeArrowheads="1"/>
        </xdr:cNvSpPr>
      </xdr:nvSpPr>
      <xdr:spPr bwMode="auto">
        <a:xfrm>
          <a:off x="2200275" y="7038975"/>
          <a:ext cx="104775" cy="0"/>
        </a:xfrm>
        <a:prstGeom prst="rect">
          <a:avLst/>
        </a:prstGeom>
        <a:noFill/>
        <a:ln w="9525">
          <a:noFill/>
          <a:miter lim="800000"/>
          <a:headEnd/>
          <a:tailEnd/>
        </a:ln>
      </xdr:spPr>
      <xdr:txBody>
        <a:bodyPr vertOverflow="clip" wrap="square" lIns="0" tIns="0" rIns="0" bIns="0" anchor="t" upright="1"/>
        <a:lstStyle/>
        <a:p>
          <a:pPr algn="l" rtl="0">
            <a:defRPr sz="1000"/>
          </a:pPr>
          <a:r>
            <a:rPr lang="cs-CZ" sz="1000" b="0" i="0" u="none" strike="noStrike" baseline="30000">
              <a:solidFill>
                <a:srgbClr val="000000"/>
              </a:solidFill>
              <a:latin typeface="Arial"/>
              <a:cs typeface="Arial"/>
            </a:rPr>
            <a:t>1)</a:t>
          </a:r>
        </a:p>
      </xdr:txBody>
    </xdr:sp>
    <xdr:clientData/>
  </xdr:twoCellAnchor>
  <xdr:twoCellAnchor>
    <xdr:from>
      <xdr:col>0</xdr:col>
      <xdr:colOff>1114425</xdr:colOff>
      <xdr:row>100</xdr:row>
      <xdr:rowOff>104775</xdr:rowOff>
    </xdr:from>
    <xdr:to>
      <xdr:col>0</xdr:col>
      <xdr:colOff>1247775</xdr:colOff>
      <xdr:row>100</xdr:row>
      <xdr:rowOff>228600</xdr:rowOff>
    </xdr:to>
    <xdr:sp macro="" textlink="">
      <xdr:nvSpPr>
        <xdr:cNvPr id="11" name="Text Box 2"/>
        <xdr:cNvSpPr txBox="1">
          <a:spLocks noChangeArrowheads="1"/>
        </xdr:cNvSpPr>
      </xdr:nvSpPr>
      <xdr:spPr bwMode="auto">
        <a:xfrm>
          <a:off x="1114425" y="25460325"/>
          <a:ext cx="133350" cy="1238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cs-CZ" sz="1000" b="0" i="0" u="none" strike="noStrike" baseline="30000">
              <a:solidFill>
                <a:srgbClr val="000000"/>
              </a:solidFill>
              <a:latin typeface="Arial CE"/>
              <a:cs typeface="Arial CE"/>
            </a:rPr>
            <a:t>3)</a:t>
          </a:r>
        </a:p>
      </xdr:txBody>
    </xdr:sp>
    <xdr:clientData/>
  </xdr:twoCellAnchor>
  <xdr:twoCellAnchor>
    <xdr:from>
      <xdr:col>0</xdr:col>
      <xdr:colOff>2200275</xdr:colOff>
      <xdr:row>37</xdr:row>
      <xdr:rowOff>0</xdr:rowOff>
    </xdr:from>
    <xdr:to>
      <xdr:col>0</xdr:col>
      <xdr:colOff>2305050</xdr:colOff>
      <xdr:row>37</xdr:row>
      <xdr:rowOff>0</xdr:rowOff>
    </xdr:to>
    <xdr:sp macro="" textlink="">
      <xdr:nvSpPr>
        <xdr:cNvPr id="12" name="Text Box 3"/>
        <xdr:cNvSpPr txBox="1">
          <a:spLocks noChangeArrowheads="1"/>
        </xdr:cNvSpPr>
      </xdr:nvSpPr>
      <xdr:spPr bwMode="auto">
        <a:xfrm>
          <a:off x="2200275" y="7038975"/>
          <a:ext cx="104775" cy="0"/>
        </a:xfrm>
        <a:prstGeom prst="rect">
          <a:avLst/>
        </a:prstGeom>
        <a:noFill/>
        <a:ln w="9525">
          <a:noFill/>
          <a:miter lim="800000"/>
          <a:headEnd/>
          <a:tailEnd/>
        </a:ln>
      </xdr:spPr>
      <xdr:txBody>
        <a:bodyPr vertOverflow="clip" wrap="square" lIns="0" tIns="0" rIns="0" bIns="0" anchor="t" upright="1"/>
        <a:lstStyle/>
        <a:p>
          <a:pPr algn="l" rtl="0">
            <a:defRPr sz="1000"/>
          </a:pPr>
          <a:r>
            <a:rPr lang="cs-CZ" sz="1000" b="0" i="0" u="none" strike="noStrike" baseline="30000">
              <a:solidFill>
                <a:srgbClr val="000000"/>
              </a:solidFill>
              <a:latin typeface="Arial"/>
              <a:cs typeface="Arial"/>
            </a:rPr>
            <a:t>1)</a:t>
          </a:r>
        </a:p>
      </xdr:txBody>
    </xdr:sp>
    <xdr:clientData/>
  </xdr:twoCellAnchor>
  <xdr:twoCellAnchor>
    <xdr:from>
      <xdr:col>0</xdr:col>
      <xdr:colOff>1114425</xdr:colOff>
      <xdr:row>100</xdr:row>
      <xdr:rowOff>104775</xdr:rowOff>
    </xdr:from>
    <xdr:to>
      <xdr:col>0</xdr:col>
      <xdr:colOff>1247775</xdr:colOff>
      <xdr:row>100</xdr:row>
      <xdr:rowOff>228600</xdr:rowOff>
    </xdr:to>
    <xdr:sp macro="" textlink="">
      <xdr:nvSpPr>
        <xdr:cNvPr id="13" name="Text Box 4"/>
        <xdr:cNvSpPr txBox="1">
          <a:spLocks noChangeArrowheads="1"/>
        </xdr:cNvSpPr>
      </xdr:nvSpPr>
      <xdr:spPr bwMode="auto">
        <a:xfrm>
          <a:off x="1114425" y="25460325"/>
          <a:ext cx="133350" cy="1238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cs-CZ" sz="1000" b="0" i="0" u="none" strike="noStrike" baseline="30000">
              <a:solidFill>
                <a:srgbClr val="000000"/>
              </a:solidFill>
              <a:latin typeface="Arial CE"/>
              <a:cs typeface="Arial CE"/>
            </a:rPr>
            <a:t>3)</a:t>
          </a:r>
        </a:p>
      </xdr:txBody>
    </xdr:sp>
    <xdr:clientData/>
  </xdr:twoCellAnchor>
  <xdr:twoCellAnchor>
    <xdr:from>
      <xdr:col>0</xdr:col>
      <xdr:colOff>2200275</xdr:colOff>
      <xdr:row>37</xdr:row>
      <xdr:rowOff>0</xdr:rowOff>
    </xdr:from>
    <xdr:to>
      <xdr:col>0</xdr:col>
      <xdr:colOff>2305050</xdr:colOff>
      <xdr:row>37</xdr:row>
      <xdr:rowOff>0</xdr:rowOff>
    </xdr:to>
    <xdr:sp macro="" textlink="">
      <xdr:nvSpPr>
        <xdr:cNvPr id="14" name="Text Box 1"/>
        <xdr:cNvSpPr txBox="1">
          <a:spLocks noChangeArrowheads="1"/>
        </xdr:cNvSpPr>
      </xdr:nvSpPr>
      <xdr:spPr bwMode="auto">
        <a:xfrm>
          <a:off x="2200275" y="7038975"/>
          <a:ext cx="104775" cy="0"/>
        </a:xfrm>
        <a:prstGeom prst="rect">
          <a:avLst/>
        </a:prstGeom>
        <a:noFill/>
        <a:ln w="9525">
          <a:noFill/>
          <a:miter lim="800000"/>
          <a:headEnd/>
          <a:tailEnd/>
        </a:ln>
      </xdr:spPr>
      <xdr:txBody>
        <a:bodyPr vertOverflow="clip" wrap="square" lIns="0" tIns="0" rIns="0" bIns="0" anchor="t" upright="1"/>
        <a:lstStyle/>
        <a:p>
          <a:pPr algn="l" rtl="0">
            <a:defRPr sz="1000"/>
          </a:pPr>
          <a:r>
            <a:rPr lang="cs-CZ" sz="1000" b="0" i="0" u="none" strike="noStrike" baseline="30000">
              <a:solidFill>
                <a:srgbClr val="000000"/>
              </a:solidFill>
              <a:latin typeface="Arial"/>
              <a:cs typeface="Arial"/>
            </a:rPr>
            <a:t>1)</a:t>
          </a:r>
        </a:p>
      </xdr:txBody>
    </xdr:sp>
    <xdr:clientData/>
  </xdr:twoCellAnchor>
  <xdr:twoCellAnchor>
    <xdr:from>
      <xdr:col>0</xdr:col>
      <xdr:colOff>1114425</xdr:colOff>
      <xdr:row>100</xdr:row>
      <xdr:rowOff>104775</xdr:rowOff>
    </xdr:from>
    <xdr:to>
      <xdr:col>0</xdr:col>
      <xdr:colOff>1247775</xdr:colOff>
      <xdr:row>100</xdr:row>
      <xdr:rowOff>228600</xdr:rowOff>
    </xdr:to>
    <xdr:sp macro="" textlink="">
      <xdr:nvSpPr>
        <xdr:cNvPr id="15" name="Text Box 2"/>
        <xdr:cNvSpPr txBox="1">
          <a:spLocks noChangeArrowheads="1"/>
        </xdr:cNvSpPr>
      </xdr:nvSpPr>
      <xdr:spPr bwMode="auto">
        <a:xfrm>
          <a:off x="1114425" y="25460325"/>
          <a:ext cx="133350" cy="1238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cs-CZ" sz="1000" b="0" i="0" u="none" strike="noStrike" baseline="30000">
              <a:solidFill>
                <a:srgbClr val="000000"/>
              </a:solidFill>
              <a:latin typeface="Arial CE"/>
              <a:cs typeface="Arial CE"/>
            </a:rPr>
            <a:t>3)</a:t>
          </a:r>
        </a:p>
      </xdr:txBody>
    </xdr:sp>
    <xdr:clientData/>
  </xdr:twoCellAnchor>
  <xdr:twoCellAnchor>
    <xdr:from>
      <xdr:col>0</xdr:col>
      <xdr:colOff>2200275</xdr:colOff>
      <xdr:row>37</xdr:row>
      <xdr:rowOff>0</xdr:rowOff>
    </xdr:from>
    <xdr:to>
      <xdr:col>0</xdr:col>
      <xdr:colOff>2305050</xdr:colOff>
      <xdr:row>37</xdr:row>
      <xdr:rowOff>0</xdr:rowOff>
    </xdr:to>
    <xdr:sp macro="" textlink="">
      <xdr:nvSpPr>
        <xdr:cNvPr id="16" name="Text Box 3"/>
        <xdr:cNvSpPr txBox="1">
          <a:spLocks noChangeArrowheads="1"/>
        </xdr:cNvSpPr>
      </xdr:nvSpPr>
      <xdr:spPr bwMode="auto">
        <a:xfrm>
          <a:off x="2200275" y="7038975"/>
          <a:ext cx="104775" cy="0"/>
        </a:xfrm>
        <a:prstGeom prst="rect">
          <a:avLst/>
        </a:prstGeom>
        <a:noFill/>
        <a:ln w="9525">
          <a:noFill/>
          <a:miter lim="800000"/>
          <a:headEnd/>
          <a:tailEnd/>
        </a:ln>
      </xdr:spPr>
      <xdr:txBody>
        <a:bodyPr vertOverflow="clip" wrap="square" lIns="0" tIns="0" rIns="0" bIns="0" anchor="t" upright="1"/>
        <a:lstStyle/>
        <a:p>
          <a:pPr algn="l" rtl="0">
            <a:defRPr sz="1000"/>
          </a:pPr>
          <a:r>
            <a:rPr lang="cs-CZ" sz="1000" b="0" i="0" u="none" strike="noStrike" baseline="30000">
              <a:solidFill>
                <a:srgbClr val="000000"/>
              </a:solidFill>
              <a:latin typeface="Arial"/>
              <a:cs typeface="Arial"/>
            </a:rPr>
            <a:t>1)</a:t>
          </a:r>
        </a:p>
      </xdr:txBody>
    </xdr:sp>
    <xdr:clientData/>
  </xdr:twoCellAnchor>
  <xdr:twoCellAnchor>
    <xdr:from>
      <xdr:col>0</xdr:col>
      <xdr:colOff>1009650</xdr:colOff>
      <xdr:row>100</xdr:row>
      <xdr:rowOff>104775</xdr:rowOff>
    </xdr:from>
    <xdr:to>
      <xdr:col>0</xdr:col>
      <xdr:colOff>1247775</xdr:colOff>
      <xdr:row>100</xdr:row>
      <xdr:rowOff>238125</xdr:rowOff>
    </xdr:to>
    <xdr:sp macro="" textlink="">
      <xdr:nvSpPr>
        <xdr:cNvPr id="17" name="Text Box 4"/>
        <xdr:cNvSpPr txBox="1">
          <a:spLocks noChangeArrowheads="1"/>
        </xdr:cNvSpPr>
      </xdr:nvSpPr>
      <xdr:spPr bwMode="auto">
        <a:xfrm>
          <a:off x="1009650" y="25460325"/>
          <a:ext cx="238125" cy="1333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cs-CZ" sz="1000" b="0" i="0" u="none" strike="noStrike" baseline="30000">
              <a:solidFill>
                <a:srgbClr val="000000"/>
              </a:solidFill>
              <a:latin typeface="Arial CE"/>
              <a:cs typeface="Arial CE"/>
            </a:rPr>
            <a:t>3)</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1114425</xdr:colOff>
      <xdr:row>123</xdr:row>
      <xdr:rowOff>104775</xdr:rowOff>
    </xdr:from>
    <xdr:to>
      <xdr:col>0</xdr:col>
      <xdr:colOff>1247775</xdr:colOff>
      <xdr:row>123</xdr:row>
      <xdr:rowOff>228600</xdr:rowOff>
    </xdr:to>
    <xdr:sp macro="" textlink="">
      <xdr:nvSpPr>
        <xdr:cNvPr id="3" name="Text Box 2"/>
        <xdr:cNvSpPr txBox="1">
          <a:spLocks noChangeArrowheads="1"/>
        </xdr:cNvSpPr>
      </xdr:nvSpPr>
      <xdr:spPr bwMode="auto">
        <a:xfrm>
          <a:off x="1114425" y="25755600"/>
          <a:ext cx="133350" cy="1238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cs-CZ" sz="1000" b="0" i="0" u="none" strike="noStrike" baseline="30000">
              <a:solidFill>
                <a:srgbClr val="000000"/>
              </a:solidFill>
              <a:latin typeface="Arial CE"/>
              <a:cs typeface="Arial CE"/>
            </a:rPr>
            <a:t>3)</a:t>
          </a:r>
        </a:p>
      </xdr:txBody>
    </xdr:sp>
    <xdr:clientData/>
  </xdr:twoCellAnchor>
  <xdr:twoCellAnchor>
    <xdr:from>
      <xdr:col>0</xdr:col>
      <xdr:colOff>1114425</xdr:colOff>
      <xdr:row>123</xdr:row>
      <xdr:rowOff>104775</xdr:rowOff>
    </xdr:from>
    <xdr:to>
      <xdr:col>0</xdr:col>
      <xdr:colOff>1247775</xdr:colOff>
      <xdr:row>123</xdr:row>
      <xdr:rowOff>228600</xdr:rowOff>
    </xdr:to>
    <xdr:sp macro="" textlink="">
      <xdr:nvSpPr>
        <xdr:cNvPr id="5" name="Text Box 4"/>
        <xdr:cNvSpPr txBox="1">
          <a:spLocks noChangeArrowheads="1"/>
        </xdr:cNvSpPr>
      </xdr:nvSpPr>
      <xdr:spPr bwMode="auto">
        <a:xfrm>
          <a:off x="1114425" y="25755600"/>
          <a:ext cx="133350" cy="1238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cs-CZ" sz="1000" b="0" i="0" u="none" strike="noStrike" baseline="30000">
              <a:solidFill>
                <a:srgbClr val="000000"/>
              </a:solidFill>
              <a:latin typeface="Arial CE"/>
              <a:cs typeface="Arial CE"/>
            </a:rPr>
            <a:t>3)</a:t>
          </a:r>
        </a:p>
      </xdr:txBody>
    </xdr:sp>
    <xdr:clientData/>
  </xdr:twoCellAnchor>
  <xdr:twoCellAnchor>
    <xdr:from>
      <xdr:col>0</xdr:col>
      <xdr:colOff>1114425</xdr:colOff>
      <xdr:row>123</xdr:row>
      <xdr:rowOff>104775</xdr:rowOff>
    </xdr:from>
    <xdr:to>
      <xdr:col>0</xdr:col>
      <xdr:colOff>1247775</xdr:colOff>
      <xdr:row>123</xdr:row>
      <xdr:rowOff>228600</xdr:rowOff>
    </xdr:to>
    <xdr:sp macro="" textlink="">
      <xdr:nvSpPr>
        <xdr:cNvPr id="7" name="Text Box 2"/>
        <xdr:cNvSpPr txBox="1">
          <a:spLocks noChangeArrowheads="1"/>
        </xdr:cNvSpPr>
      </xdr:nvSpPr>
      <xdr:spPr bwMode="auto">
        <a:xfrm>
          <a:off x="1114425" y="25755600"/>
          <a:ext cx="133350" cy="1238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cs-CZ" sz="1000" b="0" i="0" u="none" strike="noStrike" baseline="30000">
              <a:solidFill>
                <a:srgbClr val="000000"/>
              </a:solidFill>
              <a:latin typeface="Arial CE"/>
              <a:cs typeface="Arial CE"/>
            </a:rPr>
            <a:t>3)</a:t>
          </a:r>
        </a:p>
      </xdr:txBody>
    </xdr:sp>
    <xdr:clientData/>
  </xdr:twoCellAnchor>
  <xdr:twoCellAnchor>
    <xdr:from>
      <xdr:col>0</xdr:col>
      <xdr:colOff>1009650</xdr:colOff>
      <xdr:row>123</xdr:row>
      <xdr:rowOff>104775</xdr:rowOff>
    </xdr:from>
    <xdr:to>
      <xdr:col>0</xdr:col>
      <xdr:colOff>1247775</xdr:colOff>
      <xdr:row>123</xdr:row>
      <xdr:rowOff>238125</xdr:rowOff>
    </xdr:to>
    <xdr:sp macro="" textlink="">
      <xdr:nvSpPr>
        <xdr:cNvPr id="9" name="Text Box 4"/>
        <xdr:cNvSpPr txBox="1">
          <a:spLocks noChangeArrowheads="1"/>
        </xdr:cNvSpPr>
      </xdr:nvSpPr>
      <xdr:spPr bwMode="auto">
        <a:xfrm>
          <a:off x="1009650" y="25755600"/>
          <a:ext cx="238125" cy="1333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cs-CZ" sz="1000" b="0" i="0" u="none" strike="noStrike" baseline="30000">
              <a:solidFill>
                <a:srgbClr val="000000"/>
              </a:solidFill>
              <a:latin typeface="Arial CE"/>
              <a:cs typeface="Arial CE"/>
            </a:rPr>
            <a:t>3)</a:t>
          </a:r>
        </a:p>
      </xdr:txBody>
    </xdr:sp>
    <xdr:clientData/>
  </xdr:twoCellAnchor>
  <xdr:twoCellAnchor>
    <xdr:from>
      <xdr:col>0</xdr:col>
      <xdr:colOff>1114425</xdr:colOff>
      <xdr:row>123</xdr:row>
      <xdr:rowOff>104775</xdr:rowOff>
    </xdr:from>
    <xdr:to>
      <xdr:col>0</xdr:col>
      <xdr:colOff>1247775</xdr:colOff>
      <xdr:row>123</xdr:row>
      <xdr:rowOff>228600</xdr:rowOff>
    </xdr:to>
    <xdr:sp macro="" textlink="">
      <xdr:nvSpPr>
        <xdr:cNvPr id="11" name="Text Box 2"/>
        <xdr:cNvSpPr txBox="1">
          <a:spLocks noChangeArrowheads="1"/>
        </xdr:cNvSpPr>
      </xdr:nvSpPr>
      <xdr:spPr bwMode="auto">
        <a:xfrm>
          <a:off x="1114425" y="25755600"/>
          <a:ext cx="133350" cy="1238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cs-CZ" sz="1000" b="0" i="0" u="none" strike="noStrike" baseline="30000">
              <a:solidFill>
                <a:srgbClr val="000000"/>
              </a:solidFill>
              <a:latin typeface="Arial CE"/>
              <a:cs typeface="Arial CE"/>
            </a:rPr>
            <a:t>3)</a:t>
          </a:r>
        </a:p>
      </xdr:txBody>
    </xdr:sp>
    <xdr:clientData/>
  </xdr:twoCellAnchor>
  <xdr:twoCellAnchor>
    <xdr:from>
      <xdr:col>0</xdr:col>
      <xdr:colOff>1114425</xdr:colOff>
      <xdr:row>123</xdr:row>
      <xdr:rowOff>104775</xdr:rowOff>
    </xdr:from>
    <xdr:to>
      <xdr:col>0</xdr:col>
      <xdr:colOff>1247775</xdr:colOff>
      <xdr:row>123</xdr:row>
      <xdr:rowOff>228600</xdr:rowOff>
    </xdr:to>
    <xdr:sp macro="" textlink="">
      <xdr:nvSpPr>
        <xdr:cNvPr id="13" name="Text Box 4"/>
        <xdr:cNvSpPr txBox="1">
          <a:spLocks noChangeArrowheads="1"/>
        </xdr:cNvSpPr>
      </xdr:nvSpPr>
      <xdr:spPr bwMode="auto">
        <a:xfrm>
          <a:off x="1114425" y="25755600"/>
          <a:ext cx="133350" cy="1238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cs-CZ" sz="1000" b="0" i="0" u="none" strike="noStrike" baseline="30000">
              <a:solidFill>
                <a:srgbClr val="000000"/>
              </a:solidFill>
              <a:latin typeface="Arial CE"/>
              <a:cs typeface="Arial CE"/>
            </a:rPr>
            <a:t>3)</a:t>
          </a:r>
        </a:p>
      </xdr:txBody>
    </xdr:sp>
    <xdr:clientData/>
  </xdr:twoCellAnchor>
  <xdr:twoCellAnchor>
    <xdr:from>
      <xdr:col>0</xdr:col>
      <xdr:colOff>1114425</xdr:colOff>
      <xdr:row>123</xdr:row>
      <xdr:rowOff>104775</xdr:rowOff>
    </xdr:from>
    <xdr:to>
      <xdr:col>0</xdr:col>
      <xdr:colOff>1247775</xdr:colOff>
      <xdr:row>123</xdr:row>
      <xdr:rowOff>228600</xdr:rowOff>
    </xdr:to>
    <xdr:sp macro="" textlink="">
      <xdr:nvSpPr>
        <xdr:cNvPr id="15" name="Text Box 2"/>
        <xdr:cNvSpPr txBox="1">
          <a:spLocks noChangeArrowheads="1"/>
        </xdr:cNvSpPr>
      </xdr:nvSpPr>
      <xdr:spPr bwMode="auto">
        <a:xfrm>
          <a:off x="1114425" y="25755600"/>
          <a:ext cx="133350" cy="1238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cs-CZ" sz="1000" b="0" i="0" u="none" strike="noStrike" baseline="30000">
              <a:solidFill>
                <a:srgbClr val="000000"/>
              </a:solidFill>
              <a:latin typeface="Arial CE"/>
              <a:cs typeface="Arial CE"/>
            </a:rPr>
            <a:t>3)</a:t>
          </a:r>
        </a:p>
      </xdr:txBody>
    </xdr:sp>
    <xdr:clientData/>
  </xdr:twoCellAnchor>
  <xdr:twoCellAnchor>
    <xdr:from>
      <xdr:col>0</xdr:col>
      <xdr:colOff>1009650</xdr:colOff>
      <xdr:row>123</xdr:row>
      <xdr:rowOff>104775</xdr:rowOff>
    </xdr:from>
    <xdr:to>
      <xdr:col>0</xdr:col>
      <xdr:colOff>1247775</xdr:colOff>
      <xdr:row>123</xdr:row>
      <xdr:rowOff>238125</xdr:rowOff>
    </xdr:to>
    <xdr:sp macro="" textlink="">
      <xdr:nvSpPr>
        <xdr:cNvPr id="17" name="Text Box 4"/>
        <xdr:cNvSpPr txBox="1">
          <a:spLocks noChangeArrowheads="1"/>
        </xdr:cNvSpPr>
      </xdr:nvSpPr>
      <xdr:spPr bwMode="auto">
        <a:xfrm>
          <a:off x="1009650" y="25755600"/>
          <a:ext cx="238125" cy="1333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cs-CZ" sz="1000" b="0" i="0" u="none" strike="noStrike" baseline="30000">
              <a:solidFill>
                <a:srgbClr val="000000"/>
              </a:solidFill>
              <a:latin typeface="Arial CE"/>
              <a:cs typeface="Arial CE"/>
            </a:rPr>
            <a:t>3)</a:t>
          </a:r>
        </a:p>
      </xdr:txBody>
    </xdr:sp>
    <xdr:clientData/>
  </xdr:twoCellAnchor>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BG66"/>
  <sheetViews>
    <sheetView workbookViewId="0">
      <selection activeCell="B31" sqref="B31:B33"/>
    </sheetView>
  </sheetViews>
  <sheetFormatPr defaultRowHeight="12.75" x14ac:dyDescent="0.2"/>
  <cols>
    <col min="1" max="1" width="54.28515625" style="3" customWidth="1"/>
    <col min="2" max="2" width="9.5703125" style="3" bestFit="1" customWidth="1"/>
    <col min="3" max="9" width="8.7109375" style="2" customWidth="1"/>
    <col min="10" max="59" width="8.7109375" style="3" customWidth="1"/>
    <col min="60" max="60" width="9.7109375" style="3" bestFit="1" customWidth="1"/>
    <col min="61" max="16384" width="9.140625" style="3"/>
  </cols>
  <sheetData>
    <row r="1" spans="1:59" ht="34.5" customHeight="1" x14ac:dyDescent="0.25">
      <c r="A1" s="1296" t="s">
        <v>66</v>
      </c>
      <c r="B1" s="1297"/>
      <c r="C1" s="1297"/>
      <c r="D1" s="1"/>
      <c r="E1" s="1"/>
      <c r="F1" s="1"/>
      <c r="G1" s="1"/>
      <c r="H1" s="1"/>
    </row>
    <row r="2" spans="1:59" ht="9.9499999999999993" customHeight="1" thickBot="1" x14ac:dyDescent="0.25">
      <c r="A2" s="4"/>
      <c r="B2" s="4"/>
      <c r="C2" s="1"/>
      <c r="D2" s="1"/>
      <c r="E2" s="1"/>
      <c r="F2" s="1"/>
      <c r="G2" s="1"/>
      <c r="H2" s="1"/>
    </row>
    <row r="3" spans="1:59" ht="37.5" customHeight="1" thickBot="1" x14ac:dyDescent="0.25">
      <c r="A3" s="79"/>
      <c r="B3" s="80" t="s">
        <v>0</v>
      </c>
      <c r="C3" s="81" t="s">
        <v>1</v>
      </c>
      <c r="D3" s="81" t="s">
        <v>2</v>
      </c>
      <c r="E3" s="81" t="s">
        <v>3</v>
      </c>
      <c r="F3" s="81" t="s">
        <v>4</v>
      </c>
      <c r="G3" s="82" t="s">
        <v>5</v>
      </c>
      <c r="H3" s="81" t="s">
        <v>6</v>
      </c>
      <c r="I3" s="83" t="s">
        <v>7</v>
      </c>
      <c r="J3" s="81" t="s">
        <v>8</v>
      </c>
      <c r="K3" s="82" t="s">
        <v>9</v>
      </c>
      <c r="L3" s="82" t="s">
        <v>10</v>
      </c>
      <c r="M3" s="82" t="s">
        <v>11</v>
      </c>
      <c r="N3" s="82" t="s">
        <v>12</v>
      </c>
      <c r="O3" s="81" t="s">
        <v>13</v>
      </c>
      <c r="P3" s="83" t="s">
        <v>14</v>
      </c>
      <c r="Q3" s="81" t="s">
        <v>15</v>
      </c>
      <c r="R3" s="82" t="s">
        <v>16</v>
      </c>
      <c r="S3" s="82" t="s">
        <v>17</v>
      </c>
      <c r="T3" s="82" t="s">
        <v>18</v>
      </c>
      <c r="U3" s="81" t="s">
        <v>19</v>
      </c>
      <c r="V3" s="81" t="s">
        <v>20</v>
      </c>
      <c r="W3" s="84" t="s">
        <v>21</v>
      </c>
      <c r="X3" s="82" t="s">
        <v>22</v>
      </c>
      <c r="Y3" s="82" t="s">
        <v>23</v>
      </c>
      <c r="Z3" s="82" t="s">
        <v>24</v>
      </c>
      <c r="AA3" s="81" t="s">
        <v>25</v>
      </c>
      <c r="AB3" s="82" t="s">
        <v>26</v>
      </c>
      <c r="AC3" s="81" t="s">
        <v>27</v>
      </c>
      <c r="AD3" s="83" t="s">
        <v>28</v>
      </c>
      <c r="AE3" s="82" t="s">
        <v>29</v>
      </c>
      <c r="AF3" s="82" t="s">
        <v>30</v>
      </c>
      <c r="AG3" s="81" t="s">
        <v>31</v>
      </c>
      <c r="AH3" s="82" t="s">
        <v>32</v>
      </c>
      <c r="AI3" s="82" t="s">
        <v>33</v>
      </c>
      <c r="AJ3" s="82" t="s">
        <v>34</v>
      </c>
      <c r="AK3" s="83" t="s">
        <v>35</v>
      </c>
      <c r="AL3" s="81" t="s">
        <v>36</v>
      </c>
      <c r="AM3" s="82" t="s">
        <v>37</v>
      </c>
      <c r="AN3" s="82" t="s">
        <v>38</v>
      </c>
      <c r="AO3" s="82" t="s">
        <v>39</v>
      </c>
      <c r="AP3" s="82" t="s">
        <v>40</v>
      </c>
      <c r="AQ3" s="81" t="s">
        <v>41</v>
      </c>
      <c r="AR3" s="83" t="s">
        <v>42</v>
      </c>
      <c r="AS3" s="81" t="s">
        <v>43</v>
      </c>
      <c r="AT3" s="81" t="s">
        <v>44</v>
      </c>
      <c r="AU3" s="82" t="s">
        <v>45</v>
      </c>
      <c r="AV3" s="82" t="s">
        <v>46</v>
      </c>
      <c r="AW3" s="82" t="s">
        <v>47</v>
      </c>
      <c r="AX3" s="81" t="s">
        <v>48</v>
      </c>
      <c r="AY3" s="84" t="s">
        <v>49</v>
      </c>
      <c r="AZ3" s="82" t="s">
        <v>50</v>
      </c>
      <c r="BA3" s="82" t="s">
        <v>51</v>
      </c>
      <c r="BB3" s="82" t="s">
        <v>52</v>
      </c>
      <c r="BC3" s="81" t="s">
        <v>53</v>
      </c>
      <c r="BD3" s="82" t="s">
        <v>54</v>
      </c>
      <c r="BE3" s="82" t="s">
        <v>55</v>
      </c>
      <c r="BF3" s="82" t="s">
        <v>56</v>
      </c>
      <c r="BG3" s="83" t="s">
        <v>57</v>
      </c>
    </row>
    <row r="4" spans="1:59" ht="23.25" customHeight="1" x14ac:dyDescent="0.2">
      <c r="A4" s="130" t="s">
        <v>140</v>
      </c>
      <c r="B4" s="1295"/>
      <c r="C4" s="1295"/>
      <c r="D4" s="1295"/>
      <c r="E4" s="1295"/>
      <c r="F4" s="1295"/>
      <c r="G4" s="1295"/>
      <c r="H4" s="1295"/>
      <c r="I4" s="1295"/>
      <c r="J4" s="1295"/>
      <c r="K4" s="1295"/>
      <c r="L4" s="1295"/>
      <c r="M4" s="1295"/>
      <c r="N4" s="1295"/>
      <c r="O4" s="1295"/>
      <c r="P4" s="1295"/>
      <c r="Q4" s="1295"/>
      <c r="R4" s="1295"/>
      <c r="S4" s="1295"/>
      <c r="T4" s="1295"/>
      <c r="U4" s="1295"/>
      <c r="V4" s="1295"/>
      <c r="W4" s="1295"/>
      <c r="X4" s="1295"/>
      <c r="Y4" s="1295"/>
      <c r="Z4" s="1295"/>
      <c r="AA4" s="1295"/>
      <c r="AB4" s="1295"/>
      <c r="AC4" s="1295"/>
      <c r="AD4" s="1295"/>
      <c r="AE4" s="1295"/>
      <c r="AF4" s="1295"/>
      <c r="AG4" s="1295"/>
      <c r="AH4" s="1295"/>
      <c r="AI4" s="1295"/>
      <c r="AJ4" s="1295"/>
      <c r="AK4" s="1295"/>
      <c r="AL4" s="1295"/>
      <c r="AM4" s="1295"/>
      <c r="AN4" s="1295"/>
      <c r="AO4" s="1295"/>
      <c r="AP4" s="1295"/>
      <c r="AQ4" s="1295"/>
      <c r="AR4" s="1295"/>
      <c r="AS4" s="1295"/>
      <c r="AT4" s="1295"/>
      <c r="AU4" s="1295"/>
      <c r="AV4" s="1295"/>
      <c r="AW4" s="1295"/>
      <c r="AX4" s="1295"/>
      <c r="AY4" s="1295"/>
      <c r="AZ4" s="1295"/>
      <c r="BA4" s="1295"/>
      <c r="BB4" s="1295"/>
      <c r="BC4" s="1295"/>
      <c r="BD4" s="1295"/>
      <c r="BE4" s="1295"/>
      <c r="BF4" s="1295"/>
      <c r="BG4" s="1295"/>
    </row>
    <row r="5" spans="1:59" ht="23.25" customHeight="1" x14ac:dyDescent="0.2">
      <c r="A5" s="131" t="s">
        <v>141</v>
      </c>
      <c r="B5" s="8">
        <v>1169106</v>
      </c>
      <c r="C5" s="8">
        <v>34581</v>
      </c>
      <c r="D5" s="8">
        <v>51003</v>
      </c>
      <c r="E5" s="8">
        <v>72840</v>
      </c>
      <c r="F5" s="8">
        <v>131597</v>
      </c>
      <c r="G5" s="8">
        <v>5470</v>
      </c>
      <c r="H5" s="8">
        <v>77170</v>
      </c>
      <c r="I5" s="8">
        <v>1994</v>
      </c>
      <c r="J5" s="8">
        <v>100945</v>
      </c>
      <c r="K5" s="8">
        <v>810</v>
      </c>
      <c r="L5" s="8">
        <v>2276</v>
      </c>
      <c r="M5" s="8">
        <v>438</v>
      </c>
      <c r="N5" s="8">
        <v>5272</v>
      </c>
      <c r="O5" s="8">
        <v>40839</v>
      </c>
      <c r="P5" s="8">
        <v>916</v>
      </c>
      <c r="Q5" s="8">
        <v>102761</v>
      </c>
      <c r="R5" s="8">
        <v>667</v>
      </c>
      <c r="S5" s="8">
        <v>2196</v>
      </c>
      <c r="T5" s="8">
        <v>2483</v>
      </c>
      <c r="U5" s="8">
        <v>41863</v>
      </c>
      <c r="V5" s="8">
        <v>108609</v>
      </c>
      <c r="W5" s="8">
        <v>81245</v>
      </c>
      <c r="X5" s="8">
        <v>343</v>
      </c>
      <c r="Y5" s="8">
        <v>1644</v>
      </c>
      <c r="Z5" s="8">
        <v>1788</v>
      </c>
      <c r="AA5" s="8">
        <v>54856</v>
      </c>
      <c r="AB5" s="8">
        <v>7865</v>
      </c>
      <c r="AC5" s="8">
        <v>52457</v>
      </c>
      <c r="AD5" s="8">
        <v>2310</v>
      </c>
      <c r="AE5" s="8">
        <v>36778</v>
      </c>
      <c r="AF5" s="8">
        <v>1751</v>
      </c>
      <c r="AG5" s="8">
        <v>27410</v>
      </c>
      <c r="AH5" s="8">
        <v>1154</v>
      </c>
      <c r="AI5" s="8">
        <v>1997</v>
      </c>
      <c r="AJ5" s="8">
        <v>5990</v>
      </c>
      <c r="AK5" s="8">
        <v>940</v>
      </c>
      <c r="AL5" s="8">
        <v>7089</v>
      </c>
      <c r="AM5" s="8">
        <v>1531</v>
      </c>
      <c r="AN5" s="8">
        <v>582</v>
      </c>
      <c r="AO5" s="8">
        <v>1749</v>
      </c>
      <c r="AP5" s="8">
        <v>7838</v>
      </c>
      <c r="AQ5" s="8">
        <v>23252</v>
      </c>
      <c r="AR5" s="8">
        <v>3031</v>
      </c>
      <c r="AS5" s="8">
        <v>14275</v>
      </c>
      <c r="AT5" s="8">
        <v>4592</v>
      </c>
      <c r="AU5" s="8">
        <v>5681</v>
      </c>
      <c r="AV5" s="8">
        <v>1348</v>
      </c>
      <c r="AW5" s="8">
        <v>2542</v>
      </c>
      <c r="AX5" s="8">
        <v>13036</v>
      </c>
      <c r="AY5" s="8">
        <v>7116</v>
      </c>
      <c r="AZ5" s="8">
        <v>1538</v>
      </c>
      <c r="BA5" s="8">
        <v>2578</v>
      </c>
      <c r="BB5" s="8">
        <v>832</v>
      </c>
      <c r="BC5" s="9">
        <v>4629</v>
      </c>
      <c r="BD5" s="8">
        <v>358</v>
      </c>
      <c r="BE5" s="8">
        <v>1756</v>
      </c>
      <c r="BF5" s="8">
        <v>263</v>
      </c>
      <c r="BG5" s="9">
        <v>232</v>
      </c>
    </row>
    <row r="6" spans="1:59" ht="11.85" customHeight="1" x14ac:dyDescent="0.2">
      <c r="A6" s="43" t="s">
        <v>142</v>
      </c>
      <c r="B6" s="20">
        <v>554382</v>
      </c>
      <c r="C6" s="20">
        <v>16238</v>
      </c>
      <c r="D6" s="20">
        <v>23742</v>
      </c>
      <c r="E6" s="20">
        <v>33745</v>
      </c>
      <c r="F6" s="20">
        <v>61623</v>
      </c>
      <c r="G6" s="20">
        <v>2643</v>
      </c>
      <c r="H6" s="20">
        <v>36446</v>
      </c>
      <c r="I6" s="20">
        <v>994</v>
      </c>
      <c r="J6" s="20">
        <v>47157</v>
      </c>
      <c r="K6" s="20">
        <v>388</v>
      </c>
      <c r="L6" s="20">
        <v>1121</v>
      </c>
      <c r="M6" s="20">
        <v>221</v>
      </c>
      <c r="N6" s="20">
        <v>2595</v>
      </c>
      <c r="O6" s="20">
        <v>18947</v>
      </c>
      <c r="P6" s="20">
        <v>461</v>
      </c>
      <c r="Q6" s="20">
        <v>48743</v>
      </c>
      <c r="R6" s="20">
        <v>325</v>
      </c>
      <c r="S6" s="20">
        <v>1083</v>
      </c>
      <c r="T6" s="20">
        <v>1215</v>
      </c>
      <c r="U6" s="20">
        <v>19795</v>
      </c>
      <c r="V6" s="20">
        <v>50101</v>
      </c>
      <c r="W6" s="20">
        <v>39100</v>
      </c>
      <c r="X6" s="20">
        <v>180</v>
      </c>
      <c r="Y6" s="20">
        <v>816</v>
      </c>
      <c r="Z6" s="20">
        <v>888</v>
      </c>
      <c r="AA6" s="20">
        <v>26631</v>
      </c>
      <c r="AB6" s="20">
        <v>3898</v>
      </c>
      <c r="AC6" s="20">
        <v>25376</v>
      </c>
      <c r="AD6" s="20">
        <v>1158</v>
      </c>
      <c r="AE6" s="20">
        <v>17947</v>
      </c>
      <c r="AF6" s="20">
        <v>864</v>
      </c>
      <c r="AG6" s="20">
        <v>13329</v>
      </c>
      <c r="AH6" s="20">
        <v>580</v>
      </c>
      <c r="AI6" s="20">
        <v>982</v>
      </c>
      <c r="AJ6" s="20">
        <v>2910</v>
      </c>
      <c r="AK6" s="20">
        <v>473</v>
      </c>
      <c r="AL6" s="20">
        <v>3437</v>
      </c>
      <c r="AM6" s="20">
        <v>763</v>
      </c>
      <c r="AN6" s="20">
        <v>270</v>
      </c>
      <c r="AO6" s="20">
        <v>868</v>
      </c>
      <c r="AP6" s="20">
        <v>3836</v>
      </c>
      <c r="AQ6" s="20">
        <v>11292</v>
      </c>
      <c r="AR6" s="20">
        <v>1487</v>
      </c>
      <c r="AS6" s="20">
        <v>7084</v>
      </c>
      <c r="AT6" s="20">
        <v>2191</v>
      </c>
      <c r="AU6" s="20">
        <v>2725</v>
      </c>
      <c r="AV6" s="20">
        <v>647</v>
      </c>
      <c r="AW6" s="20">
        <v>1235</v>
      </c>
      <c r="AX6" s="20">
        <v>6375</v>
      </c>
      <c r="AY6" s="20">
        <v>3551</v>
      </c>
      <c r="AZ6" s="20">
        <v>738</v>
      </c>
      <c r="BA6" s="20">
        <v>1239</v>
      </c>
      <c r="BB6" s="20">
        <v>411</v>
      </c>
      <c r="BC6" s="21">
        <v>2243</v>
      </c>
      <c r="BD6" s="20">
        <v>174</v>
      </c>
      <c r="BE6" s="20">
        <v>856</v>
      </c>
      <c r="BF6" s="20">
        <v>134</v>
      </c>
      <c r="BG6" s="21">
        <v>111</v>
      </c>
    </row>
    <row r="7" spans="1:59" ht="11.85" customHeight="1" x14ac:dyDescent="0.2">
      <c r="A7" s="43" t="s">
        <v>143</v>
      </c>
      <c r="B7" s="8">
        <v>614724</v>
      </c>
      <c r="C7" s="8">
        <v>18343</v>
      </c>
      <c r="D7" s="8">
        <v>27261</v>
      </c>
      <c r="E7" s="8">
        <v>39095</v>
      </c>
      <c r="F7" s="8">
        <v>69974</v>
      </c>
      <c r="G7" s="8">
        <v>2827</v>
      </c>
      <c r="H7" s="8">
        <v>40724</v>
      </c>
      <c r="I7" s="8">
        <v>1000</v>
      </c>
      <c r="J7" s="8">
        <v>53788</v>
      </c>
      <c r="K7" s="8">
        <v>422</v>
      </c>
      <c r="L7" s="8">
        <v>1155</v>
      </c>
      <c r="M7" s="8">
        <v>217</v>
      </c>
      <c r="N7" s="8">
        <v>2677</v>
      </c>
      <c r="O7" s="8">
        <v>21892</v>
      </c>
      <c r="P7" s="8">
        <v>455</v>
      </c>
      <c r="Q7" s="8">
        <v>54018</v>
      </c>
      <c r="R7" s="8">
        <v>342</v>
      </c>
      <c r="S7" s="8">
        <v>1113</v>
      </c>
      <c r="T7" s="8">
        <v>1268</v>
      </c>
      <c r="U7" s="8">
        <v>22068</v>
      </c>
      <c r="V7" s="8">
        <v>58508</v>
      </c>
      <c r="W7" s="8">
        <v>42145</v>
      </c>
      <c r="X7" s="8">
        <v>163</v>
      </c>
      <c r="Y7" s="8">
        <v>828</v>
      </c>
      <c r="Z7" s="8">
        <v>900</v>
      </c>
      <c r="AA7" s="8">
        <v>28225</v>
      </c>
      <c r="AB7" s="8">
        <v>3967</v>
      </c>
      <c r="AC7" s="8">
        <v>27081</v>
      </c>
      <c r="AD7" s="8">
        <v>1152</v>
      </c>
      <c r="AE7" s="8">
        <v>18831</v>
      </c>
      <c r="AF7" s="8">
        <v>887</v>
      </c>
      <c r="AG7" s="8">
        <v>14081</v>
      </c>
      <c r="AH7" s="8">
        <v>574</v>
      </c>
      <c r="AI7" s="8">
        <v>1015</v>
      </c>
      <c r="AJ7" s="8">
        <v>3080</v>
      </c>
      <c r="AK7" s="8">
        <v>467</v>
      </c>
      <c r="AL7" s="8">
        <v>3652</v>
      </c>
      <c r="AM7" s="8">
        <v>768</v>
      </c>
      <c r="AN7" s="8">
        <v>312</v>
      </c>
      <c r="AO7" s="8">
        <v>881</v>
      </c>
      <c r="AP7" s="8">
        <v>4002</v>
      </c>
      <c r="AQ7" s="8">
        <v>11960</v>
      </c>
      <c r="AR7" s="8">
        <v>1544</v>
      </c>
      <c r="AS7" s="8">
        <v>7191</v>
      </c>
      <c r="AT7" s="8">
        <v>2401</v>
      </c>
      <c r="AU7" s="8">
        <v>2956</v>
      </c>
      <c r="AV7" s="8">
        <v>701</v>
      </c>
      <c r="AW7" s="8">
        <v>1307</v>
      </c>
      <c r="AX7" s="8">
        <v>6661</v>
      </c>
      <c r="AY7" s="8">
        <v>3565</v>
      </c>
      <c r="AZ7" s="8">
        <v>800</v>
      </c>
      <c r="BA7" s="8">
        <v>1339</v>
      </c>
      <c r="BB7" s="8">
        <v>421</v>
      </c>
      <c r="BC7" s="9">
        <v>2386</v>
      </c>
      <c r="BD7" s="8">
        <v>184</v>
      </c>
      <c r="BE7" s="8">
        <v>900</v>
      </c>
      <c r="BF7" s="8">
        <v>129</v>
      </c>
      <c r="BG7" s="9">
        <v>121</v>
      </c>
    </row>
    <row r="8" spans="1:59" ht="23.25" customHeight="1" x14ac:dyDescent="0.2">
      <c r="A8" s="132" t="s">
        <v>144</v>
      </c>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9"/>
      <c r="BD8" s="8"/>
      <c r="BE8" s="8"/>
      <c r="BF8" s="8"/>
      <c r="BG8" s="9"/>
    </row>
    <row r="9" spans="1:59" ht="23.25" customHeight="1" x14ac:dyDescent="0.2">
      <c r="A9" s="133" t="s">
        <v>145</v>
      </c>
      <c r="B9" s="44"/>
      <c r="C9" s="44"/>
      <c r="D9" s="44"/>
      <c r="E9" s="44"/>
      <c r="F9" s="44"/>
      <c r="G9" s="45"/>
      <c r="H9" s="44"/>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4"/>
      <c r="AN9" s="44"/>
      <c r="AO9" s="45"/>
      <c r="AP9" s="45"/>
      <c r="AQ9" s="45"/>
      <c r="AR9" s="45"/>
      <c r="AS9" s="45"/>
      <c r="AT9" s="45"/>
      <c r="AU9" s="45"/>
      <c r="AV9" s="45"/>
      <c r="AW9" s="45"/>
      <c r="AX9" s="45"/>
      <c r="AY9" s="45"/>
      <c r="AZ9" s="45"/>
      <c r="BA9" s="45"/>
      <c r="BB9" s="45"/>
      <c r="BC9" s="46"/>
      <c r="BD9" s="45"/>
      <c r="BE9" s="45"/>
      <c r="BF9" s="45"/>
      <c r="BG9" s="46"/>
    </row>
    <row r="10" spans="1:59" ht="23.25" customHeight="1" x14ac:dyDescent="0.2">
      <c r="A10" s="47" t="s">
        <v>146</v>
      </c>
      <c r="B10" s="45">
        <v>14.47159434376</v>
      </c>
      <c r="C10" s="45">
        <v>11.72</v>
      </c>
      <c r="D10" s="45">
        <v>13.11</v>
      </c>
      <c r="E10" s="45">
        <v>14.85</v>
      </c>
      <c r="F10" s="45">
        <v>13.03</v>
      </c>
      <c r="G10" s="45">
        <v>10.92</v>
      </c>
      <c r="H10" s="45">
        <v>14.83</v>
      </c>
      <c r="I10" s="45">
        <v>19.57</v>
      </c>
      <c r="J10" s="45">
        <v>12.49</v>
      </c>
      <c r="K10" s="45">
        <v>16.399999999999999</v>
      </c>
      <c r="L10" s="45">
        <v>13.3</v>
      </c>
      <c r="M10" s="45">
        <v>19.77</v>
      </c>
      <c r="N10" s="45">
        <v>13.3</v>
      </c>
      <c r="O10" s="45">
        <v>14.48</v>
      </c>
      <c r="P10" s="45">
        <v>11.84</v>
      </c>
      <c r="Q10" s="45">
        <v>14.11</v>
      </c>
      <c r="R10" s="45">
        <v>19.61</v>
      </c>
      <c r="S10" s="45">
        <v>19.149999999999999</v>
      </c>
      <c r="T10" s="45">
        <v>14.74</v>
      </c>
      <c r="U10" s="45">
        <v>14.15</v>
      </c>
      <c r="V10" s="45">
        <v>14.24</v>
      </c>
      <c r="W10" s="45">
        <v>14.54</v>
      </c>
      <c r="X10" s="45">
        <v>19.5</v>
      </c>
      <c r="Y10" s="45">
        <v>16.39</v>
      </c>
      <c r="Z10" s="45">
        <v>14.11</v>
      </c>
      <c r="AA10" s="45">
        <v>15.77</v>
      </c>
      <c r="AB10" s="45">
        <v>17.010000000000002</v>
      </c>
      <c r="AC10" s="45">
        <v>16.27</v>
      </c>
      <c r="AD10" s="45">
        <v>18.309999999999999</v>
      </c>
      <c r="AE10" s="45">
        <v>16.809999999999999</v>
      </c>
      <c r="AF10" s="45">
        <v>17.420000000000002</v>
      </c>
      <c r="AG10" s="45">
        <v>15.91</v>
      </c>
      <c r="AH10" s="45">
        <v>17.46</v>
      </c>
      <c r="AI10" s="45">
        <v>17.62</v>
      </c>
      <c r="AJ10" s="45">
        <v>16.079999999999998</v>
      </c>
      <c r="AK10" s="45">
        <v>17.68</v>
      </c>
      <c r="AL10" s="45">
        <v>15.39</v>
      </c>
      <c r="AM10" s="45">
        <v>17.89</v>
      </c>
      <c r="AN10" s="45">
        <v>23.33</v>
      </c>
      <c r="AO10" s="45">
        <v>13.64</v>
      </c>
      <c r="AP10" s="45">
        <v>15.1</v>
      </c>
      <c r="AQ10" s="45">
        <v>16.43</v>
      </c>
      <c r="AR10" s="45">
        <v>15.49</v>
      </c>
      <c r="AS10" s="45">
        <v>16.93</v>
      </c>
      <c r="AT10" s="45">
        <v>17.98</v>
      </c>
      <c r="AU10" s="45">
        <v>20.13</v>
      </c>
      <c r="AV10" s="45">
        <v>21.53</v>
      </c>
      <c r="AW10" s="45">
        <v>18.55</v>
      </c>
      <c r="AX10" s="45">
        <v>17.07</v>
      </c>
      <c r="AY10" s="45">
        <v>16.3</v>
      </c>
      <c r="AZ10" s="45">
        <v>17.440000000000001</v>
      </c>
      <c r="BA10" s="45">
        <v>12.91</v>
      </c>
      <c r="BB10" s="45">
        <v>17.34</v>
      </c>
      <c r="BC10" s="46">
        <v>19.43</v>
      </c>
      <c r="BD10" s="45">
        <v>19.8</v>
      </c>
      <c r="BE10" s="45">
        <v>16.79</v>
      </c>
      <c r="BF10" s="45">
        <v>24.58</v>
      </c>
      <c r="BG10" s="46">
        <v>21.26</v>
      </c>
    </row>
    <row r="11" spans="1:59" ht="23.25" customHeight="1" x14ac:dyDescent="0.2">
      <c r="A11" s="134" t="s">
        <v>147</v>
      </c>
      <c r="B11" s="45">
        <v>28.845105313689</v>
      </c>
      <c r="C11" s="45">
        <v>23.3</v>
      </c>
      <c r="D11" s="45">
        <v>26.24</v>
      </c>
      <c r="E11" s="45">
        <v>29.06</v>
      </c>
      <c r="F11" s="45">
        <v>28.01</v>
      </c>
      <c r="G11" s="45">
        <v>26.57</v>
      </c>
      <c r="H11" s="45">
        <v>26.04</v>
      </c>
      <c r="I11" s="45">
        <v>37.409999999999997</v>
      </c>
      <c r="J11" s="45">
        <v>23.79</v>
      </c>
      <c r="K11" s="45">
        <v>30.48</v>
      </c>
      <c r="L11" s="45">
        <v>33.28</v>
      </c>
      <c r="M11" s="45">
        <v>34.67</v>
      </c>
      <c r="N11" s="45">
        <v>27.47</v>
      </c>
      <c r="O11" s="45">
        <v>28.83</v>
      </c>
      <c r="P11" s="45">
        <v>21.79</v>
      </c>
      <c r="Q11" s="45">
        <v>30.97</v>
      </c>
      <c r="R11" s="45">
        <v>39.39</v>
      </c>
      <c r="S11" s="45">
        <v>34.57</v>
      </c>
      <c r="T11" s="45">
        <v>34.69</v>
      </c>
      <c r="U11" s="45">
        <v>33.04</v>
      </c>
      <c r="V11" s="45">
        <v>30.02</v>
      </c>
      <c r="W11" s="45">
        <v>29.69</v>
      </c>
      <c r="X11" s="45">
        <v>39.72</v>
      </c>
      <c r="Y11" s="45">
        <v>35.93</v>
      </c>
      <c r="Z11" s="45">
        <v>24.02</v>
      </c>
      <c r="AA11" s="45">
        <v>30.35</v>
      </c>
      <c r="AB11" s="45">
        <v>29.41</v>
      </c>
      <c r="AC11" s="45">
        <v>25.26</v>
      </c>
      <c r="AD11" s="45">
        <v>38.700000000000003</v>
      </c>
      <c r="AE11" s="45">
        <v>32.6</v>
      </c>
      <c r="AF11" s="45">
        <v>34.04</v>
      </c>
      <c r="AG11" s="45">
        <v>30.84</v>
      </c>
      <c r="AH11" s="45">
        <v>35.92</v>
      </c>
      <c r="AI11" s="45">
        <v>38.369999999999997</v>
      </c>
      <c r="AJ11" s="45">
        <v>25.86</v>
      </c>
      <c r="AK11" s="45">
        <v>28.39</v>
      </c>
      <c r="AL11" s="45">
        <v>34.58</v>
      </c>
      <c r="AM11" s="45">
        <v>39.72</v>
      </c>
      <c r="AN11" s="45">
        <v>41.18</v>
      </c>
      <c r="AO11" s="45">
        <v>31.52</v>
      </c>
      <c r="AP11" s="45">
        <v>30.58</v>
      </c>
      <c r="AQ11" s="45">
        <v>27.31</v>
      </c>
      <c r="AR11" s="45">
        <v>35.520000000000003</v>
      </c>
      <c r="AS11" s="45">
        <v>35.869999999999997</v>
      </c>
      <c r="AT11" s="45">
        <v>35.29</v>
      </c>
      <c r="AU11" s="45">
        <v>39.75</v>
      </c>
      <c r="AV11" s="45">
        <v>36.28</v>
      </c>
      <c r="AW11" s="45">
        <v>32.97</v>
      </c>
      <c r="AX11" s="45">
        <v>29.57</v>
      </c>
      <c r="AY11" s="45">
        <v>28.53</v>
      </c>
      <c r="AZ11" s="45">
        <v>37.549999999999997</v>
      </c>
      <c r="BA11" s="45">
        <v>26.6</v>
      </c>
      <c r="BB11" s="45">
        <v>41.18</v>
      </c>
      <c r="BC11" s="46">
        <v>40.049999999999997</v>
      </c>
      <c r="BD11" s="45">
        <v>40.270000000000003</v>
      </c>
      <c r="BE11" s="45">
        <v>37.99</v>
      </c>
      <c r="BF11" s="45">
        <v>47.5</v>
      </c>
      <c r="BG11" s="46">
        <v>36.229999999999997</v>
      </c>
    </row>
    <row r="12" spans="1:59" ht="23.25" customHeight="1" x14ac:dyDescent="0.2">
      <c r="A12" s="47" t="s">
        <v>148</v>
      </c>
      <c r="B12" s="45">
        <v>30.536821268979576</v>
      </c>
      <c r="C12" s="45">
        <v>30.29</v>
      </c>
      <c r="D12" s="45">
        <v>30.16</v>
      </c>
      <c r="E12" s="45">
        <v>30.13</v>
      </c>
      <c r="F12" s="45">
        <v>30.64</v>
      </c>
      <c r="G12" s="45">
        <v>35.950000000000003</v>
      </c>
      <c r="H12" s="45">
        <v>30.29</v>
      </c>
      <c r="I12" s="45">
        <v>25.19</v>
      </c>
      <c r="J12" s="45">
        <v>30.76</v>
      </c>
      <c r="K12" s="45">
        <v>25.54</v>
      </c>
      <c r="L12" s="45">
        <v>26.71</v>
      </c>
      <c r="M12" s="45">
        <v>25.79</v>
      </c>
      <c r="N12" s="45">
        <v>29.39</v>
      </c>
      <c r="O12" s="45">
        <v>30.32</v>
      </c>
      <c r="P12" s="45">
        <v>28.21</v>
      </c>
      <c r="Q12" s="45">
        <v>30.78</v>
      </c>
      <c r="R12" s="45">
        <v>27.09</v>
      </c>
      <c r="S12" s="45">
        <v>30.1</v>
      </c>
      <c r="T12" s="45">
        <v>31.77</v>
      </c>
      <c r="U12" s="45">
        <v>30.27</v>
      </c>
      <c r="V12" s="45">
        <v>30.19</v>
      </c>
      <c r="W12" s="45">
        <v>31.74</v>
      </c>
      <c r="X12" s="45">
        <v>22.7</v>
      </c>
      <c r="Y12" s="45">
        <v>23.84</v>
      </c>
      <c r="Z12" s="45">
        <v>29.08</v>
      </c>
      <c r="AA12" s="45">
        <v>31.43</v>
      </c>
      <c r="AB12" s="45">
        <v>29.79</v>
      </c>
      <c r="AC12" s="45">
        <v>30.67</v>
      </c>
      <c r="AD12" s="45">
        <v>24.63</v>
      </c>
      <c r="AE12" s="45">
        <v>30.14</v>
      </c>
      <c r="AF12" s="45">
        <v>29.6</v>
      </c>
      <c r="AG12" s="45">
        <v>31.86</v>
      </c>
      <c r="AH12" s="45">
        <v>27.75</v>
      </c>
      <c r="AI12" s="45">
        <v>27.46</v>
      </c>
      <c r="AJ12" s="45">
        <v>32.21</v>
      </c>
      <c r="AK12" s="45">
        <v>32.75</v>
      </c>
      <c r="AL12" s="45">
        <v>29.86</v>
      </c>
      <c r="AM12" s="45">
        <v>27.27</v>
      </c>
      <c r="AN12" s="45">
        <v>22.72</v>
      </c>
      <c r="AO12" s="45">
        <v>30.86</v>
      </c>
      <c r="AP12" s="45">
        <v>30.66</v>
      </c>
      <c r="AQ12" s="45">
        <v>31.01</v>
      </c>
      <c r="AR12" s="45">
        <v>29.8</v>
      </c>
      <c r="AS12" s="45">
        <v>29.32</v>
      </c>
      <c r="AT12" s="45">
        <v>29.2</v>
      </c>
      <c r="AU12" s="45">
        <v>26.31</v>
      </c>
      <c r="AV12" s="45">
        <v>26.74</v>
      </c>
      <c r="AW12" s="45">
        <v>25.74</v>
      </c>
      <c r="AX12" s="45">
        <v>33.299999999999997</v>
      </c>
      <c r="AY12" s="45">
        <v>32.729999999999997</v>
      </c>
      <c r="AZ12" s="45">
        <v>28.41</v>
      </c>
      <c r="BA12" s="45">
        <v>31.86</v>
      </c>
      <c r="BB12" s="45">
        <v>25.72</v>
      </c>
      <c r="BC12" s="46">
        <v>24.01</v>
      </c>
      <c r="BD12" s="45">
        <v>22.82</v>
      </c>
      <c r="BE12" s="45">
        <v>26.91</v>
      </c>
      <c r="BF12" s="45">
        <v>17.079999999999998</v>
      </c>
      <c r="BG12" s="46">
        <v>28.02</v>
      </c>
    </row>
    <row r="13" spans="1:59" ht="23.25" customHeight="1" x14ac:dyDescent="0.2">
      <c r="A13" s="134" t="s">
        <v>149</v>
      </c>
      <c r="B13" s="45">
        <v>5.2069134456205228</v>
      </c>
      <c r="C13" s="45">
        <v>6</v>
      </c>
      <c r="D13" s="45">
        <v>5.91</v>
      </c>
      <c r="E13" s="45">
        <v>5.17</v>
      </c>
      <c r="F13" s="45">
        <v>5.69</v>
      </c>
      <c r="G13" s="45">
        <v>4.8099999999999996</v>
      </c>
      <c r="H13" s="45">
        <v>5.47</v>
      </c>
      <c r="I13" s="45">
        <v>3.42</v>
      </c>
      <c r="J13" s="45">
        <v>5.64</v>
      </c>
      <c r="K13" s="45">
        <v>3.34</v>
      </c>
      <c r="L13" s="45">
        <v>4.43</v>
      </c>
      <c r="M13" s="45">
        <v>4.58</v>
      </c>
      <c r="N13" s="45">
        <v>4.17</v>
      </c>
      <c r="O13" s="45">
        <v>5.44</v>
      </c>
      <c r="P13" s="45">
        <v>5.67</v>
      </c>
      <c r="Q13" s="45">
        <v>5.23</v>
      </c>
      <c r="R13" s="45">
        <v>2.5</v>
      </c>
      <c r="S13" s="45">
        <v>4.1500000000000004</v>
      </c>
      <c r="T13" s="45">
        <v>4.6900000000000004</v>
      </c>
      <c r="U13" s="45">
        <v>4.9800000000000004</v>
      </c>
      <c r="V13" s="45">
        <v>5.56</v>
      </c>
      <c r="W13" s="45">
        <v>5.0599999999999996</v>
      </c>
      <c r="X13" s="45">
        <v>2.84</v>
      </c>
      <c r="Y13" s="45">
        <v>4.4400000000000004</v>
      </c>
      <c r="Z13" s="45">
        <v>4.0599999999999996</v>
      </c>
      <c r="AA13" s="45">
        <v>4.7699999999999996</v>
      </c>
      <c r="AB13" s="45">
        <v>3.94</v>
      </c>
      <c r="AC13" s="45">
        <v>4.82</v>
      </c>
      <c r="AD13" s="45">
        <v>4.13</v>
      </c>
      <c r="AE13" s="45">
        <v>4.05</v>
      </c>
      <c r="AF13" s="45">
        <v>4.37</v>
      </c>
      <c r="AG13" s="45">
        <v>4.63</v>
      </c>
      <c r="AH13" s="45">
        <v>3.03</v>
      </c>
      <c r="AI13" s="45">
        <v>3.14</v>
      </c>
      <c r="AJ13" s="45">
        <v>4.01</v>
      </c>
      <c r="AK13" s="45">
        <v>5.48</v>
      </c>
      <c r="AL13" s="45">
        <v>4.63</v>
      </c>
      <c r="AM13" s="45">
        <v>3.62</v>
      </c>
      <c r="AN13" s="45">
        <v>4.0599999999999996</v>
      </c>
      <c r="AO13" s="45">
        <v>4.83</v>
      </c>
      <c r="AP13" s="45">
        <v>5.52</v>
      </c>
      <c r="AQ13" s="45">
        <v>4.8499999999999996</v>
      </c>
      <c r="AR13" s="45">
        <v>4.04</v>
      </c>
      <c r="AS13" s="45">
        <v>4.4400000000000004</v>
      </c>
      <c r="AT13" s="45">
        <v>4.46</v>
      </c>
      <c r="AU13" s="45">
        <v>3.7</v>
      </c>
      <c r="AV13" s="45">
        <v>4.17</v>
      </c>
      <c r="AW13" s="45">
        <v>3.95</v>
      </c>
      <c r="AX13" s="45">
        <v>4.2699999999999996</v>
      </c>
      <c r="AY13" s="45">
        <v>4.5199999999999996</v>
      </c>
      <c r="AZ13" s="45">
        <v>4.1100000000000003</v>
      </c>
      <c r="BA13" s="45">
        <v>6.69</v>
      </c>
      <c r="BB13" s="45">
        <v>3.18</v>
      </c>
      <c r="BC13" s="46">
        <v>3.57</v>
      </c>
      <c r="BD13" s="45">
        <v>2.35</v>
      </c>
      <c r="BE13" s="45">
        <v>3.37</v>
      </c>
      <c r="BF13" s="45">
        <v>1.67</v>
      </c>
      <c r="BG13" s="46">
        <v>1.93</v>
      </c>
    </row>
    <row r="14" spans="1:59" ht="23.25" customHeight="1" x14ac:dyDescent="0.2">
      <c r="A14" s="47" t="s">
        <v>150</v>
      </c>
      <c r="B14" s="45">
        <v>18.804054507884203</v>
      </c>
      <c r="C14" s="45">
        <v>24.16</v>
      </c>
      <c r="D14" s="45">
        <v>21.1</v>
      </c>
      <c r="E14" s="45">
        <v>18.309999999999999</v>
      </c>
      <c r="F14" s="45">
        <v>20.67</v>
      </c>
      <c r="G14" s="45">
        <v>19.670000000000002</v>
      </c>
      <c r="H14" s="45">
        <v>20.83</v>
      </c>
      <c r="I14" s="45">
        <v>13.2</v>
      </c>
      <c r="J14" s="45">
        <v>25.45</v>
      </c>
      <c r="K14" s="45">
        <v>22.64</v>
      </c>
      <c r="L14" s="45">
        <v>20.36</v>
      </c>
      <c r="M14" s="45">
        <v>14.9</v>
      </c>
      <c r="N14" s="45">
        <v>23.41</v>
      </c>
      <c r="O14" s="45">
        <v>18.68</v>
      </c>
      <c r="P14" s="45">
        <v>28.59</v>
      </c>
      <c r="Q14" s="45">
        <v>17.16</v>
      </c>
      <c r="R14" s="45">
        <v>10.87</v>
      </c>
      <c r="S14" s="45">
        <v>11.6</v>
      </c>
      <c r="T14" s="45">
        <v>13.21</v>
      </c>
      <c r="U14" s="45">
        <v>15.82</v>
      </c>
      <c r="V14" s="45">
        <v>18.260000000000002</v>
      </c>
      <c r="W14" s="45">
        <v>17.190000000000001</v>
      </c>
      <c r="X14" s="45">
        <v>13.12</v>
      </c>
      <c r="Y14" s="45">
        <v>16.18</v>
      </c>
      <c r="Z14" s="45">
        <v>25.37</v>
      </c>
      <c r="AA14" s="45">
        <v>16</v>
      </c>
      <c r="AB14" s="45">
        <v>18.05</v>
      </c>
      <c r="AC14" s="45">
        <v>20.46</v>
      </c>
      <c r="AD14" s="45">
        <v>12.24</v>
      </c>
      <c r="AE14" s="45">
        <v>14.12</v>
      </c>
      <c r="AF14" s="45">
        <v>13.51</v>
      </c>
      <c r="AG14" s="45">
        <v>15.21</v>
      </c>
      <c r="AH14" s="45">
        <v>14.93</v>
      </c>
      <c r="AI14" s="45">
        <v>11.92</v>
      </c>
      <c r="AJ14" s="45">
        <v>19.600000000000001</v>
      </c>
      <c r="AK14" s="45">
        <v>15.19</v>
      </c>
      <c r="AL14" s="45">
        <v>13.87</v>
      </c>
      <c r="AM14" s="45">
        <v>9.4600000000000009</v>
      </c>
      <c r="AN14" s="45">
        <v>8.52</v>
      </c>
      <c r="AO14" s="45">
        <v>16.62</v>
      </c>
      <c r="AP14" s="45">
        <v>16.829999999999998</v>
      </c>
      <c r="AQ14" s="45">
        <v>17.649999999999999</v>
      </c>
      <c r="AR14" s="45">
        <v>12.73</v>
      </c>
      <c r="AS14" s="45">
        <v>11.54</v>
      </c>
      <c r="AT14" s="45">
        <v>12</v>
      </c>
      <c r="AU14" s="45">
        <v>8.26</v>
      </c>
      <c r="AV14" s="45">
        <v>10.07</v>
      </c>
      <c r="AW14" s="45">
        <v>17.36</v>
      </c>
      <c r="AX14" s="45">
        <v>13.71</v>
      </c>
      <c r="AY14" s="45">
        <v>15.87</v>
      </c>
      <c r="AZ14" s="45">
        <v>10.59</v>
      </c>
      <c r="BA14" s="45">
        <v>19.04</v>
      </c>
      <c r="BB14" s="45">
        <v>11.99</v>
      </c>
      <c r="BC14" s="46">
        <v>9.1</v>
      </c>
      <c r="BD14" s="45">
        <v>12.75</v>
      </c>
      <c r="BE14" s="45">
        <v>13.49</v>
      </c>
      <c r="BF14" s="45">
        <v>8.33</v>
      </c>
      <c r="BG14" s="46">
        <v>7.25</v>
      </c>
    </row>
    <row r="15" spans="1:59" ht="23.25" customHeight="1" x14ac:dyDescent="0.2">
      <c r="A15" s="133" t="s">
        <v>151</v>
      </c>
      <c r="B15" s="44"/>
      <c r="C15" s="44"/>
      <c r="D15" s="44"/>
      <c r="E15" s="44"/>
      <c r="F15" s="44"/>
      <c r="G15" s="45"/>
      <c r="H15" s="44"/>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4"/>
      <c r="AN15" s="44"/>
      <c r="AO15" s="45"/>
      <c r="AP15" s="45"/>
      <c r="AQ15" s="45"/>
      <c r="AR15" s="45"/>
      <c r="AS15" s="45"/>
      <c r="AT15" s="45"/>
      <c r="AU15" s="45"/>
      <c r="AV15" s="45"/>
      <c r="AW15" s="45"/>
      <c r="AX15" s="45"/>
      <c r="AY15" s="45"/>
      <c r="AZ15" s="45"/>
      <c r="BA15" s="45"/>
      <c r="BB15" s="45"/>
      <c r="BC15" s="46"/>
      <c r="BD15" s="45"/>
      <c r="BE15" s="45"/>
      <c r="BF15" s="45"/>
      <c r="BG15" s="46"/>
    </row>
    <row r="16" spans="1:59" ht="23.25" customHeight="1" x14ac:dyDescent="0.2">
      <c r="A16" s="134" t="s">
        <v>152</v>
      </c>
      <c r="B16" s="45">
        <v>36.161648302206984</v>
      </c>
      <c r="C16" s="45">
        <v>36.78</v>
      </c>
      <c r="D16" s="45">
        <v>36.770000000000003</v>
      </c>
      <c r="E16" s="45">
        <v>35.89</v>
      </c>
      <c r="F16" s="45">
        <v>33.19</v>
      </c>
      <c r="G16" s="45">
        <v>41.19</v>
      </c>
      <c r="H16" s="45">
        <v>37.96</v>
      </c>
      <c r="I16" s="45">
        <v>35.61</v>
      </c>
      <c r="J16" s="45">
        <v>33.96</v>
      </c>
      <c r="K16" s="45">
        <v>34.94</v>
      </c>
      <c r="L16" s="45">
        <v>37.130000000000003</v>
      </c>
      <c r="M16" s="45">
        <v>40.64</v>
      </c>
      <c r="N16" s="45">
        <v>34.67</v>
      </c>
      <c r="O16" s="45">
        <v>35.83</v>
      </c>
      <c r="P16" s="45">
        <v>32.64</v>
      </c>
      <c r="Q16" s="45">
        <v>35.43</v>
      </c>
      <c r="R16" s="45">
        <v>36.729999999999997</v>
      </c>
      <c r="S16" s="45">
        <v>33.65</v>
      </c>
      <c r="T16" s="45">
        <v>36.409999999999997</v>
      </c>
      <c r="U16" s="45">
        <v>33.299999999999997</v>
      </c>
      <c r="V16" s="45">
        <v>32.61</v>
      </c>
      <c r="W16" s="45">
        <v>37.74</v>
      </c>
      <c r="X16" s="45">
        <v>35.28</v>
      </c>
      <c r="Y16" s="45">
        <v>36.44</v>
      </c>
      <c r="Z16" s="45">
        <v>40.21</v>
      </c>
      <c r="AA16" s="45">
        <v>38.46</v>
      </c>
      <c r="AB16" s="45">
        <v>40.19</v>
      </c>
      <c r="AC16" s="45">
        <v>42.71</v>
      </c>
      <c r="AD16" s="45">
        <v>34.94</v>
      </c>
      <c r="AE16" s="45">
        <v>40.08</v>
      </c>
      <c r="AF16" s="45">
        <v>34.49</v>
      </c>
      <c r="AG16" s="45">
        <v>38.43</v>
      </c>
      <c r="AH16" s="45">
        <v>35.1</v>
      </c>
      <c r="AI16" s="45">
        <v>36.299999999999997</v>
      </c>
      <c r="AJ16" s="45">
        <v>41.84</v>
      </c>
      <c r="AK16" s="45">
        <v>35.32</v>
      </c>
      <c r="AL16" s="45">
        <v>35.69</v>
      </c>
      <c r="AM16" s="45">
        <v>36.19</v>
      </c>
      <c r="AN16" s="45">
        <v>35.22</v>
      </c>
      <c r="AO16" s="45">
        <v>35.049999999999997</v>
      </c>
      <c r="AP16" s="45">
        <v>36.590000000000003</v>
      </c>
      <c r="AQ16" s="45">
        <v>41.66</v>
      </c>
      <c r="AR16" s="45">
        <v>37.25</v>
      </c>
      <c r="AS16" s="45">
        <v>37.880000000000003</v>
      </c>
      <c r="AT16" s="45">
        <v>32.86</v>
      </c>
      <c r="AU16" s="45">
        <v>34.799999999999997</v>
      </c>
      <c r="AV16" s="45">
        <v>33.979999999999997</v>
      </c>
      <c r="AW16" s="45">
        <v>36.78</v>
      </c>
      <c r="AX16" s="45">
        <v>37.99</v>
      </c>
      <c r="AY16" s="45">
        <v>37.24</v>
      </c>
      <c r="AZ16" s="45">
        <v>32.25</v>
      </c>
      <c r="BA16" s="45">
        <v>36.5</v>
      </c>
      <c r="BB16" s="45">
        <v>35.1</v>
      </c>
      <c r="BC16" s="46">
        <v>36.03</v>
      </c>
      <c r="BD16" s="45">
        <v>33.799999999999997</v>
      </c>
      <c r="BE16" s="45">
        <v>36.729999999999997</v>
      </c>
      <c r="BF16" s="45">
        <v>35.36</v>
      </c>
      <c r="BG16" s="46">
        <v>35.340000000000003</v>
      </c>
    </row>
    <row r="17" spans="1:59" ht="23.25" customHeight="1" x14ac:dyDescent="0.2">
      <c r="A17" s="134" t="s">
        <v>153</v>
      </c>
      <c r="B17" s="45">
        <v>44.608444401106482</v>
      </c>
      <c r="C17" s="45">
        <v>39.35</v>
      </c>
      <c r="D17" s="45">
        <v>40.840000000000003</v>
      </c>
      <c r="E17" s="45">
        <v>40.67</v>
      </c>
      <c r="F17" s="45">
        <v>45.64</v>
      </c>
      <c r="G17" s="45">
        <v>45.63</v>
      </c>
      <c r="H17" s="45">
        <v>42.95</v>
      </c>
      <c r="I17" s="45">
        <v>48.95</v>
      </c>
      <c r="J17" s="45">
        <v>45.64</v>
      </c>
      <c r="K17" s="45">
        <v>47.78</v>
      </c>
      <c r="L17" s="45">
        <v>50.53</v>
      </c>
      <c r="M17" s="45">
        <v>46.8</v>
      </c>
      <c r="N17" s="45">
        <v>50.82</v>
      </c>
      <c r="O17" s="45">
        <v>40.130000000000003</v>
      </c>
      <c r="P17" s="45">
        <v>52.62</v>
      </c>
      <c r="Q17" s="45">
        <v>44.93</v>
      </c>
      <c r="R17" s="45">
        <v>52.02</v>
      </c>
      <c r="S17" s="45">
        <v>51.41</v>
      </c>
      <c r="T17" s="45">
        <v>49.78</v>
      </c>
      <c r="U17" s="45">
        <v>45.84</v>
      </c>
      <c r="V17" s="45">
        <v>44.69</v>
      </c>
      <c r="W17" s="45">
        <v>45.89</v>
      </c>
      <c r="X17" s="45">
        <v>53.94</v>
      </c>
      <c r="Y17" s="45">
        <v>50.24</v>
      </c>
      <c r="Z17" s="45">
        <v>47.65</v>
      </c>
      <c r="AA17" s="45">
        <v>45.76</v>
      </c>
      <c r="AB17" s="45">
        <v>47.84</v>
      </c>
      <c r="AC17" s="45">
        <v>43.8</v>
      </c>
      <c r="AD17" s="45">
        <v>49.83</v>
      </c>
      <c r="AE17" s="45">
        <v>44.45</v>
      </c>
      <c r="AF17" s="45">
        <v>50.66</v>
      </c>
      <c r="AG17" s="45">
        <v>46.23</v>
      </c>
      <c r="AH17" s="45">
        <v>50.87</v>
      </c>
      <c r="AI17" s="45">
        <v>48.72</v>
      </c>
      <c r="AJ17" s="45">
        <v>45.69</v>
      </c>
      <c r="AK17" s="45">
        <v>53.09</v>
      </c>
      <c r="AL17" s="45">
        <v>47.68</v>
      </c>
      <c r="AM17" s="45">
        <v>48.79</v>
      </c>
      <c r="AN17" s="45">
        <v>46.91</v>
      </c>
      <c r="AO17" s="45">
        <v>48.6</v>
      </c>
      <c r="AP17" s="45">
        <v>48.26</v>
      </c>
      <c r="AQ17" s="45">
        <v>43.51</v>
      </c>
      <c r="AR17" s="45">
        <v>47.31</v>
      </c>
      <c r="AS17" s="45">
        <v>46.3</v>
      </c>
      <c r="AT17" s="45">
        <v>49.37</v>
      </c>
      <c r="AU17" s="45">
        <v>46.96</v>
      </c>
      <c r="AV17" s="45">
        <v>48.52</v>
      </c>
      <c r="AW17" s="45">
        <v>50.2</v>
      </c>
      <c r="AX17" s="45">
        <v>48.9</v>
      </c>
      <c r="AY17" s="45">
        <v>50.15</v>
      </c>
      <c r="AZ17" s="45">
        <v>51.82</v>
      </c>
      <c r="BA17" s="45">
        <v>49.38</v>
      </c>
      <c r="BB17" s="45">
        <v>52.28</v>
      </c>
      <c r="BC17" s="46">
        <v>46.64</v>
      </c>
      <c r="BD17" s="45">
        <v>55.31</v>
      </c>
      <c r="BE17" s="45">
        <v>49.66</v>
      </c>
      <c r="BF17" s="45">
        <v>45.63</v>
      </c>
      <c r="BG17" s="46">
        <v>44.4</v>
      </c>
    </row>
    <row r="18" spans="1:59" ht="23.25" customHeight="1" x14ac:dyDescent="0.2">
      <c r="A18" s="134" t="s">
        <v>154</v>
      </c>
      <c r="B18" s="45">
        <v>10.388792804074225</v>
      </c>
      <c r="C18" s="45">
        <v>11.9</v>
      </c>
      <c r="D18" s="45">
        <v>12.04</v>
      </c>
      <c r="E18" s="45">
        <v>12.38</v>
      </c>
      <c r="F18" s="45">
        <v>10.8</v>
      </c>
      <c r="G18" s="45">
        <v>6.87</v>
      </c>
      <c r="H18" s="45">
        <v>10.39</v>
      </c>
      <c r="I18" s="45">
        <v>6.52</v>
      </c>
      <c r="J18" s="45">
        <v>9.67</v>
      </c>
      <c r="K18" s="45">
        <v>8.52</v>
      </c>
      <c r="L18" s="45">
        <v>5.27</v>
      </c>
      <c r="M18" s="45">
        <v>6.62</v>
      </c>
      <c r="N18" s="45">
        <v>5.65</v>
      </c>
      <c r="O18" s="45">
        <v>12.68</v>
      </c>
      <c r="P18" s="45">
        <v>6</v>
      </c>
      <c r="Q18" s="45">
        <v>11.07</v>
      </c>
      <c r="R18" s="45">
        <v>5.85</v>
      </c>
      <c r="S18" s="45">
        <v>6.47</v>
      </c>
      <c r="T18" s="45">
        <v>5.88</v>
      </c>
      <c r="U18" s="45">
        <v>11.5</v>
      </c>
      <c r="V18" s="45">
        <v>11.34</v>
      </c>
      <c r="W18" s="45">
        <v>10.130000000000001</v>
      </c>
      <c r="X18" s="45">
        <v>6.12</v>
      </c>
      <c r="Y18" s="45">
        <v>5.1100000000000003</v>
      </c>
      <c r="Z18" s="45">
        <v>7.38</v>
      </c>
      <c r="AA18" s="45">
        <v>9.67</v>
      </c>
      <c r="AB18" s="45">
        <v>7.71</v>
      </c>
      <c r="AC18" s="45">
        <v>9.0500000000000007</v>
      </c>
      <c r="AD18" s="45">
        <v>6.06</v>
      </c>
      <c r="AE18" s="45">
        <v>9.6199999999999992</v>
      </c>
      <c r="AF18" s="45">
        <v>6.51</v>
      </c>
      <c r="AG18" s="45">
        <v>9.5500000000000007</v>
      </c>
      <c r="AH18" s="45">
        <v>6.76</v>
      </c>
      <c r="AI18" s="45">
        <v>6.96</v>
      </c>
      <c r="AJ18" s="45">
        <v>8.81</v>
      </c>
      <c r="AK18" s="45">
        <v>5.96</v>
      </c>
      <c r="AL18" s="45">
        <v>7.8</v>
      </c>
      <c r="AM18" s="45">
        <v>7.12</v>
      </c>
      <c r="AN18" s="45">
        <v>7.39</v>
      </c>
      <c r="AO18" s="45">
        <v>7.2</v>
      </c>
      <c r="AP18" s="45">
        <v>8.01</v>
      </c>
      <c r="AQ18" s="45">
        <v>9.3699999999999992</v>
      </c>
      <c r="AR18" s="45">
        <v>8.7100000000000009</v>
      </c>
      <c r="AS18" s="45">
        <v>10.44</v>
      </c>
      <c r="AT18" s="45">
        <v>7.69</v>
      </c>
      <c r="AU18" s="45">
        <v>8.68</v>
      </c>
      <c r="AV18" s="45">
        <v>8.09</v>
      </c>
      <c r="AW18" s="45">
        <v>6.88</v>
      </c>
      <c r="AX18" s="45">
        <v>7.05</v>
      </c>
      <c r="AY18" s="45">
        <v>6.94</v>
      </c>
      <c r="AZ18" s="45">
        <v>6.44</v>
      </c>
      <c r="BA18" s="45">
        <v>6.52</v>
      </c>
      <c r="BB18" s="45">
        <v>5.77</v>
      </c>
      <c r="BC18" s="46">
        <v>7.65</v>
      </c>
      <c r="BD18" s="45">
        <v>4.1900000000000004</v>
      </c>
      <c r="BE18" s="45">
        <v>6.26</v>
      </c>
      <c r="BF18" s="45">
        <v>6.46</v>
      </c>
      <c r="BG18" s="46">
        <v>9.91</v>
      </c>
    </row>
    <row r="19" spans="1:59" ht="23.25" customHeight="1" x14ac:dyDescent="0.2">
      <c r="A19" s="134" t="s">
        <v>155</v>
      </c>
      <c r="B19" s="45">
        <v>7.8986849780943729</v>
      </c>
      <c r="C19" s="45">
        <v>9.16</v>
      </c>
      <c r="D19" s="45">
        <v>9.33</v>
      </c>
      <c r="E19" s="45">
        <v>9.84</v>
      </c>
      <c r="F19" s="45">
        <v>9.35</v>
      </c>
      <c r="G19" s="45">
        <v>5.52</v>
      </c>
      <c r="H19" s="45">
        <v>7.4</v>
      </c>
      <c r="I19" s="45">
        <v>8.73</v>
      </c>
      <c r="J19" s="45">
        <v>9.89</v>
      </c>
      <c r="K19" s="45">
        <v>8.02</v>
      </c>
      <c r="L19" s="45">
        <v>6.59</v>
      </c>
      <c r="M19" s="45">
        <v>5.94</v>
      </c>
      <c r="N19" s="45">
        <v>7.83</v>
      </c>
      <c r="O19" s="45">
        <v>10.25</v>
      </c>
      <c r="P19" s="45">
        <v>6.55</v>
      </c>
      <c r="Q19" s="45">
        <v>7.99</v>
      </c>
      <c r="R19" s="45">
        <v>5.0999999999999996</v>
      </c>
      <c r="S19" s="45">
        <v>8.3800000000000008</v>
      </c>
      <c r="T19" s="45">
        <v>7.69</v>
      </c>
      <c r="U19" s="45">
        <v>8.4700000000000006</v>
      </c>
      <c r="V19" s="45">
        <v>10.8</v>
      </c>
      <c r="W19" s="45">
        <v>5.35</v>
      </c>
      <c r="X19" s="45">
        <v>3.21</v>
      </c>
      <c r="Y19" s="45">
        <v>7.06</v>
      </c>
      <c r="Z19" s="45">
        <v>3.58</v>
      </c>
      <c r="AA19" s="45">
        <v>5.44</v>
      </c>
      <c r="AB19" s="45">
        <v>3.84</v>
      </c>
      <c r="AC19" s="45">
        <v>3.39</v>
      </c>
      <c r="AD19" s="45">
        <v>8.57</v>
      </c>
      <c r="AE19" s="45">
        <v>4.7699999999999996</v>
      </c>
      <c r="AF19" s="45">
        <v>7.94</v>
      </c>
      <c r="AG19" s="45">
        <v>5.15</v>
      </c>
      <c r="AH19" s="45">
        <v>6.85</v>
      </c>
      <c r="AI19" s="45">
        <v>7.21</v>
      </c>
      <c r="AJ19" s="45">
        <v>3.01</v>
      </c>
      <c r="AK19" s="45">
        <v>5.64</v>
      </c>
      <c r="AL19" s="45">
        <v>7.91</v>
      </c>
      <c r="AM19" s="45">
        <v>6.92</v>
      </c>
      <c r="AN19" s="45">
        <v>10.48</v>
      </c>
      <c r="AO19" s="45">
        <v>8.2899999999999991</v>
      </c>
      <c r="AP19" s="45">
        <v>6.61</v>
      </c>
      <c r="AQ19" s="45">
        <v>4.12</v>
      </c>
      <c r="AR19" s="45">
        <v>5.61</v>
      </c>
      <c r="AS19" s="45">
        <v>4.7300000000000004</v>
      </c>
      <c r="AT19" s="45">
        <v>9.65</v>
      </c>
      <c r="AU19" s="45">
        <v>8.85</v>
      </c>
      <c r="AV19" s="45">
        <v>9.1999999999999993</v>
      </c>
      <c r="AW19" s="45">
        <v>5.7</v>
      </c>
      <c r="AX19" s="45">
        <v>5.52</v>
      </c>
      <c r="AY19" s="45">
        <v>4.88</v>
      </c>
      <c r="AZ19" s="45">
        <v>8.9700000000000006</v>
      </c>
      <c r="BA19" s="45">
        <v>6.52</v>
      </c>
      <c r="BB19" s="45">
        <v>6.85</v>
      </c>
      <c r="BC19" s="46">
        <v>8.19</v>
      </c>
      <c r="BD19" s="45">
        <v>6.42</v>
      </c>
      <c r="BE19" s="45">
        <v>6.95</v>
      </c>
      <c r="BF19" s="45">
        <v>12.17</v>
      </c>
      <c r="BG19" s="46">
        <v>9.91</v>
      </c>
    </row>
    <row r="20" spans="1:59" ht="23.25" customHeight="1" x14ac:dyDescent="0.2">
      <c r="A20" s="33" t="s">
        <v>156</v>
      </c>
      <c r="B20" s="48"/>
      <c r="C20" s="48"/>
      <c r="D20" s="48"/>
      <c r="E20" s="48"/>
      <c r="F20" s="48"/>
      <c r="G20" s="45"/>
      <c r="H20" s="48"/>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9"/>
      <c r="AN20" s="49"/>
      <c r="AO20" s="45"/>
      <c r="AP20" s="45"/>
      <c r="AQ20" s="45"/>
      <c r="AR20" s="45"/>
      <c r="AS20" s="45"/>
      <c r="AT20" s="45"/>
      <c r="AU20" s="45"/>
      <c r="AV20" s="45"/>
      <c r="AW20" s="45"/>
      <c r="AX20" s="45"/>
      <c r="AY20" s="45"/>
      <c r="AZ20" s="45"/>
      <c r="BA20" s="45"/>
      <c r="BB20" s="45"/>
      <c r="BC20" s="46"/>
      <c r="BD20" s="45"/>
      <c r="BE20" s="45"/>
      <c r="BF20" s="45"/>
      <c r="BG20" s="46"/>
    </row>
    <row r="21" spans="1:59" ht="11.85" customHeight="1" x14ac:dyDescent="0.2">
      <c r="A21" s="50" t="s">
        <v>157</v>
      </c>
      <c r="B21" s="45">
        <v>93.132188184818148</v>
      </c>
      <c r="C21" s="45">
        <v>90.38</v>
      </c>
      <c r="D21" s="45">
        <v>92.24</v>
      </c>
      <c r="E21" s="45">
        <v>93.69</v>
      </c>
      <c r="F21" s="45">
        <v>94.08</v>
      </c>
      <c r="G21" s="45">
        <v>84.35</v>
      </c>
      <c r="H21" s="45">
        <v>92.27</v>
      </c>
      <c r="I21" s="45">
        <v>95.59</v>
      </c>
      <c r="J21" s="45">
        <v>92.34</v>
      </c>
      <c r="K21" s="45">
        <v>93.58</v>
      </c>
      <c r="L21" s="45">
        <v>80.489999999999995</v>
      </c>
      <c r="M21" s="45">
        <v>84.47</v>
      </c>
      <c r="N21" s="45">
        <v>92.94</v>
      </c>
      <c r="O21" s="45">
        <v>93.55</v>
      </c>
      <c r="P21" s="45">
        <v>87.01</v>
      </c>
      <c r="Q21" s="45">
        <v>93.74</v>
      </c>
      <c r="R21" s="45">
        <v>95.8</v>
      </c>
      <c r="S21" s="45">
        <v>94.31</v>
      </c>
      <c r="T21" s="45">
        <v>95.09</v>
      </c>
      <c r="U21" s="45">
        <v>93.59</v>
      </c>
      <c r="V21" s="45">
        <v>94.69</v>
      </c>
      <c r="W21" s="45">
        <v>93.48</v>
      </c>
      <c r="X21" s="45">
        <v>93.29</v>
      </c>
      <c r="Y21" s="45">
        <v>92.15</v>
      </c>
      <c r="Z21" s="45">
        <v>86.02</v>
      </c>
      <c r="AA21" s="45">
        <v>93.59</v>
      </c>
      <c r="AB21" s="45">
        <v>92.85</v>
      </c>
      <c r="AC21" s="45">
        <v>90.19</v>
      </c>
      <c r="AD21" s="45">
        <v>94.5</v>
      </c>
      <c r="AE21" s="45">
        <v>92.24</v>
      </c>
      <c r="AF21" s="45">
        <v>96.57</v>
      </c>
      <c r="AG21" s="45">
        <v>94.44</v>
      </c>
      <c r="AH21" s="45">
        <v>90.73</v>
      </c>
      <c r="AI21" s="45">
        <v>95.69</v>
      </c>
      <c r="AJ21" s="45">
        <v>93.62</v>
      </c>
      <c r="AK21" s="45">
        <v>90.85</v>
      </c>
      <c r="AL21" s="45">
        <v>93.29</v>
      </c>
      <c r="AM21" s="45">
        <v>96.21</v>
      </c>
      <c r="AN21" s="45">
        <v>96.56</v>
      </c>
      <c r="AO21" s="45">
        <v>90.97</v>
      </c>
      <c r="AP21" s="45">
        <v>93.65</v>
      </c>
      <c r="AQ21" s="45">
        <v>90.68</v>
      </c>
      <c r="AR21" s="45">
        <v>93.83</v>
      </c>
      <c r="AS21" s="45">
        <v>93.21</v>
      </c>
      <c r="AT21" s="45">
        <v>93.25</v>
      </c>
      <c r="AU21" s="45">
        <v>94.86</v>
      </c>
      <c r="AV21" s="45">
        <v>94.66</v>
      </c>
      <c r="AW21" s="45">
        <v>94.14</v>
      </c>
      <c r="AX21" s="45">
        <v>95.48</v>
      </c>
      <c r="AY21" s="45">
        <v>94.28</v>
      </c>
      <c r="AZ21" s="45">
        <v>94.02</v>
      </c>
      <c r="BA21" s="45">
        <v>95.46</v>
      </c>
      <c r="BB21" s="45">
        <v>97</v>
      </c>
      <c r="BC21" s="46">
        <v>94.79</v>
      </c>
      <c r="BD21" s="45">
        <v>93.58</v>
      </c>
      <c r="BE21" s="45">
        <v>94.82</v>
      </c>
      <c r="BF21" s="45">
        <v>93.92</v>
      </c>
      <c r="BG21" s="46">
        <v>93.1</v>
      </c>
    </row>
    <row r="22" spans="1:59" ht="11.85" customHeight="1" x14ac:dyDescent="0.2">
      <c r="A22" s="51" t="s">
        <v>158</v>
      </c>
      <c r="B22" s="45">
        <v>0.21956948300667348</v>
      </c>
      <c r="C22" s="45">
        <v>0.27</v>
      </c>
      <c r="D22" s="45">
        <v>0.19</v>
      </c>
      <c r="E22" s="45">
        <v>0.24</v>
      </c>
      <c r="F22" s="45">
        <v>0.24</v>
      </c>
      <c r="G22" s="45">
        <v>0.16</v>
      </c>
      <c r="H22" s="45">
        <v>0.16</v>
      </c>
      <c r="I22" s="45">
        <v>0.2</v>
      </c>
      <c r="J22" s="45">
        <v>0.21</v>
      </c>
      <c r="K22" s="24" t="s">
        <v>60</v>
      </c>
      <c r="L22" s="45">
        <v>0.09</v>
      </c>
      <c r="M22" s="24" t="s">
        <v>60</v>
      </c>
      <c r="N22" s="45">
        <v>0.11</v>
      </c>
      <c r="O22" s="45">
        <v>0.16</v>
      </c>
      <c r="P22" s="24" t="s">
        <v>60</v>
      </c>
      <c r="Q22" s="45">
        <v>0.22</v>
      </c>
      <c r="R22" s="24" t="s">
        <v>60</v>
      </c>
      <c r="S22" s="45">
        <v>0.18</v>
      </c>
      <c r="T22" s="45">
        <v>0.08</v>
      </c>
      <c r="U22" s="45">
        <v>0.18</v>
      </c>
      <c r="V22" s="45">
        <v>0.2</v>
      </c>
      <c r="W22" s="45">
        <v>0.26</v>
      </c>
      <c r="X22" s="24" t="s">
        <v>60</v>
      </c>
      <c r="Y22" s="45">
        <v>0.06</v>
      </c>
      <c r="Z22" s="45">
        <v>0.11</v>
      </c>
      <c r="AA22" s="45">
        <v>0.19</v>
      </c>
      <c r="AB22" s="45">
        <v>0.37</v>
      </c>
      <c r="AC22" s="45">
        <v>0.22</v>
      </c>
      <c r="AD22" s="45">
        <v>0.09</v>
      </c>
      <c r="AE22" s="45">
        <v>0.23</v>
      </c>
      <c r="AF22" s="45">
        <v>0.11</v>
      </c>
      <c r="AG22" s="45">
        <v>0.24</v>
      </c>
      <c r="AH22" s="45">
        <v>0.09</v>
      </c>
      <c r="AI22" s="45">
        <v>0.15</v>
      </c>
      <c r="AJ22" s="45">
        <v>0.28000000000000003</v>
      </c>
      <c r="AK22" s="45">
        <v>0.32</v>
      </c>
      <c r="AL22" s="45">
        <v>0.28000000000000003</v>
      </c>
      <c r="AM22" s="24" t="s">
        <v>60</v>
      </c>
      <c r="AN22" s="45">
        <v>0.17</v>
      </c>
      <c r="AO22" s="45">
        <v>0.34</v>
      </c>
      <c r="AP22" s="45">
        <v>0.36</v>
      </c>
      <c r="AQ22" s="45">
        <v>0.33</v>
      </c>
      <c r="AR22" s="45">
        <v>7.0000000000000007E-2</v>
      </c>
      <c r="AS22" s="45">
        <v>0.34</v>
      </c>
      <c r="AT22" s="45">
        <v>0.33</v>
      </c>
      <c r="AU22" s="45">
        <v>7.0000000000000007E-2</v>
      </c>
      <c r="AV22" s="45">
        <v>7.0000000000000007E-2</v>
      </c>
      <c r="AW22" s="45">
        <v>0.39</v>
      </c>
      <c r="AX22" s="45">
        <v>0.39</v>
      </c>
      <c r="AY22" s="45">
        <v>0.24</v>
      </c>
      <c r="AZ22" s="24" t="s">
        <v>60</v>
      </c>
      <c r="BA22" s="45">
        <v>0.19</v>
      </c>
      <c r="BB22" s="45">
        <v>0.48</v>
      </c>
      <c r="BC22" s="46">
        <v>0.06</v>
      </c>
      <c r="BD22" s="24" t="s">
        <v>60</v>
      </c>
      <c r="BE22" s="45">
        <v>0.17</v>
      </c>
      <c r="BF22" s="24" t="s">
        <v>60</v>
      </c>
      <c r="BG22" s="25" t="s">
        <v>60</v>
      </c>
    </row>
    <row r="23" spans="1:59" ht="11.85" customHeight="1" x14ac:dyDescent="0.2">
      <c r="A23" s="50" t="s">
        <v>159</v>
      </c>
      <c r="B23" s="45">
        <v>1.377120637478552E-2</v>
      </c>
      <c r="C23" s="45">
        <v>0.01</v>
      </c>
      <c r="D23" s="45">
        <v>0.01</v>
      </c>
      <c r="E23" s="45">
        <v>0.02</v>
      </c>
      <c r="F23" s="45">
        <v>0.01</v>
      </c>
      <c r="G23" s="24" t="s">
        <v>60</v>
      </c>
      <c r="H23" s="45">
        <v>0.01</v>
      </c>
      <c r="I23" s="24" t="s">
        <v>60</v>
      </c>
      <c r="J23" s="45">
        <v>0.01</v>
      </c>
      <c r="K23" s="24" t="s">
        <v>60</v>
      </c>
      <c r="L23" s="24" t="s">
        <v>60</v>
      </c>
      <c r="M23" s="24" t="s">
        <v>60</v>
      </c>
      <c r="N23" s="45">
        <v>0.02</v>
      </c>
      <c r="O23" s="45">
        <v>0.01</v>
      </c>
      <c r="P23" s="24" t="s">
        <v>60</v>
      </c>
      <c r="Q23" s="45">
        <v>0.02</v>
      </c>
      <c r="R23" s="24" t="s">
        <v>60</v>
      </c>
      <c r="S23" s="45">
        <v>0.05</v>
      </c>
      <c r="T23" s="24" t="s">
        <v>60</v>
      </c>
      <c r="U23" s="45">
        <v>0.01</v>
      </c>
      <c r="V23" s="45">
        <v>0.02</v>
      </c>
      <c r="W23" s="45">
        <v>0.02</v>
      </c>
      <c r="X23" s="24" t="s">
        <v>60</v>
      </c>
      <c r="Y23" s="24" t="s">
        <v>60</v>
      </c>
      <c r="Z23" s="24" t="s">
        <v>60</v>
      </c>
      <c r="AA23" s="45">
        <v>0.02</v>
      </c>
      <c r="AB23" s="45">
        <v>0.01</v>
      </c>
      <c r="AC23" s="45">
        <v>0.01</v>
      </c>
      <c r="AD23" s="24" t="s">
        <v>60</v>
      </c>
      <c r="AE23" s="45">
        <v>0.01</v>
      </c>
      <c r="AF23" s="45">
        <v>0.06</v>
      </c>
      <c r="AG23" s="45">
        <v>0.01</v>
      </c>
      <c r="AH23" s="24" t="s">
        <v>60</v>
      </c>
      <c r="AI23" s="24" t="s">
        <v>60</v>
      </c>
      <c r="AJ23" s="24" t="s">
        <v>60</v>
      </c>
      <c r="AK23" s="24" t="s">
        <v>60</v>
      </c>
      <c r="AL23" s="24" t="s">
        <v>60</v>
      </c>
      <c r="AM23" s="24" t="s">
        <v>60</v>
      </c>
      <c r="AN23" s="24" t="s">
        <v>60</v>
      </c>
      <c r="AO23" s="45">
        <v>0.06</v>
      </c>
      <c r="AP23" s="45">
        <v>0.04</v>
      </c>
      <c r="AQ23" s="45">
        <v>0.01</v>
      </c>
      <c r="AR23" s="24" t="s">
        <v>60</v>
      </c>
      <c r="AS23" s="45">
        <v>0.01</v>
      </c>
      <c r="AT23" s="45">
        <v>0.02</v>
      </c>
      <c r="AU23" s="24" t="s">
        <v>60</v>
      </c>
      <c r="AV23" s="24" t="s">
        <v>60</v>
      </c>
      <c r="AW23" s="45">
        <v>0.04</v>
      </c>
      <c r="AX23" s="45">
        <v>0.02</v>
      </c>
      <c r="AY23" s="45">
        <v>0.06</v>
      </c>
      <c r="AZ23" s="24" t="s">
        <v>60</v>
      </c>
      <c r="BA23" s="24" t="s">
        <v>60</v>
      </c>
      <c r="BB23" s="24" t="s">
        <v>60</v>
      </c>
      <c r="BC23" s="24" t="s">
        <v>60</v>
      </c>
      <c r="BD23" s="24" t="s">
        <v>60</v>
      </c>
      <c r="BE23" s="24" t="s">
        <v>60</v>
      </c>
      <c r="BF23" s="24" t="s">
        <v>60</v>
      </c>
      <c r="BG23" s="25" t="s">
        <v>60</v>
      </c>
    </row>
    <row r="24" spans="1:59" ht="11.85" customHeight="1" x14ac:dyDescent="0.2">
      <c r="A24" s="50" t="s">
        <v>160</v>
      </c>
      <c r="B24" s="45">
        <v>1.6486956700247881</v>
      </c>
      <c r="C24" s="45">
        <v>1.41</v>
      </c>
      <c r="D24" s="45">
        <v>1.32</v>
      </c>
      <c r="E24" s="45">
        <v>1.58</v>
      </c>
      <c r="F24" s="45">
        <v>1.39</v>
      </c>
      <c r="G24" s="45">
        <v>6.69</v>
      </c>
      <c r="H24" s="45">
        <v>1.71</v>
      </c>
      <c r="I24" s="45">
        <v>1.2</v>
      </c>
      <c r="J24" s="45">
        <v>1.76</v>
      </c>
      <c r="K24" s="45">
        <v>2.35</v>
      </c>
      <c r="L24" s="45">
        <v>0.75</v>
      </c>
      <c r="M24" s="45">
        <v>1.1399999999999999</v>
      </c>
      <c r="N24" s="45">
        <v>1.06</v>
      </c>
      <c r="O24" s="45">
        <v>1.4</v>
      </c>
      <c r="P24" s="45">
        <v>2.84</v>
      </c>
      <c r="Q24" s="45">
        <v>1.81</v>
      </c>
      <c r="R24" s="45">
        <v>1.5</v>
      </c>
      <c r="S24" s="45">
        <v>1.55</v>
      </c>
      <c r="T24" s="45">
        <v>0.81</v>
      </c>
      <c r="U24" s="45">
        <v>1.6</v>
      </c>
      <c r="V24" s="45">
        <v>1.35</v>
      </c>
      <c r="W24" s="45">
        <v>1.69</v>
      </c>
      <c r="X24" s="45">
        <v>1.46</v>
      </c>
      <c r="Y24" s="45">
        <v>1.22</v>
      </c>
      <c r="Z24" s="45">
        <v>1.57</v>
      </c>
      <c r="AA24" s="45">
        <v>1.85</v>
      </c>
      <c r="AB24" s="45">
        <v>1.35</v>
      </c>
      <c r="AC24" s="45">
        <v>2.1800000000000002</v>
      </c>
      <c r="AD24" s="45">
        <v>1.1299999999999999</v>
      </c>
      <c r="AE24" s="45">
        <v>1.76</v>
      </c>
      <c r="AF24" s="45">
        <v>0.74</v>
      </c>
      <c r="AG24" s="45">
        <v>1.61</v>
      </c>
      <c r="AH24" s="45">
        <v>1.99</v>
      </c>
      <c r="AI24" s="45">
        <v>1.1000000000000001</v>
      </c>
      <c r="AJ24" s="45">
        <v>1.25</v>
      </c>
      <c r="AK24" s="45">
        <v>2.13</v>
      </c>
      <c r="AL24" s="45">
        <v>1.3</v>
      </c>
      <c r="AM24" s="45">
        <v>0.46</v>
      </c>
      <c r="AN24" s="45">
        <v>1.72</v>
      </c>
      <c r="AO24" s="45">
        <v>1.49</v>
      </c>
      <c r="AP24" s="45">
        <v>1.86</v>
      </c>
      <c r="AQ24" s="45">
        <v>2.4</v>
      </c>
      <c r="AR24" s="45">
        <v>1.39</v>
      </c>
      <c r="AS24" s="45">
        <v>2.02</v>
      </c>
      <c r="AT24" s="45">
        <v>1.52</v>
      </c>
      <c r="AU24" s="45">
        <v>2.08</v>
      </c>
      <c r="AV24" s="45">
        <v>1.56</v>
      </c>
      <c r="AW24" s="45">
        <v>1.57</v>
      </c>
      <c r="AX24" s="45">
        <v>1.74</v>
      </c>
      <c r="AY24" s="45">
        <v>1.71</v>
      </c>
      <c r="AZ24" s="45">
        <v>1.17</v>
      </c>
      <c r="BA24" s="45">
        <v>1.1200000000000001</v>
      </c>
      <c r="BB24" s="45">
        <v>1.2</v>
      </c>
      <c r="BC24" s="46">
        <v>1.62</v>
      </c>
      <c r="BD24" s="45">
        <v>0.56000000000000005</v>
      </c>
      <c r="BE24" s="45">
        <v>1.2</v>
      </c>
      <c r="BF24" s="45">
        <v>3.42</v>
      </c>
      <c r="BG24" s="46">
        <v>0.43</v>
      </c>
    </row>
    <row r="25" spans="1:59" ht="23.25" customHeight="1" x14ac:dyDescent="0.2">
      <c r="A25" s="135" t="s">
        <v>161</v>
      </c>
      <c r="B25" s="45"/>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6"/>
      <c r="BD25" s="45"/>
      <c r="BE25" s="45"/>
      <c r="BF25" s="45"/>
      <c r="BG25" s="46"/>
    </row>
    <row r="26" spans="1:59" ht="23.25" customHeight="1" x14ac:dyDescent="0.2">
      <c r="A26" s="33" t="s">
        <v>162</v>
      </c>
      <c r="B26" s="8">
        <v>635105</v>
      </c>
      <c r="C26" s="8">
        <v>18489</v>
      </c>
      <c r="D26" s="8">
        <v>27050</v>
      </c>
      <c r="E26" s="8">
        <v>38280</v>
      </c>
      <c r="F26" s="8">
        <v>68057</v>
      </c>
      <c r="G26" s="8">
        <v>2777</v>
      </c>
      <c r="H26" s="8">
        <v>41680</v>
      </c>
      <c r="I26" s="8">
        <v>1091</v>
      </c>
      <c r="J26" s="8">
        <v>51043</v>
      </c>
      <c r="K26" s="8">
        <v>422</v>
      </c>
      <c r="L26" s="8">
        <v>1166</v>
      </c>
      <c r="M26" s="8">
        <v>223</v>
      </c>
      <c r="N26" s="8">
        <v>2798</v>
      </c>
      <c r="O26" s="8">
        <v>21664</v>
      </c>
      <c r="P26" s="8">
        <v>493</v>
      </c>
      <c r="Q26" s="8">
        <v>58660</v>
      </c>
      <c r="R26" s="8">
        <v>370</v>
      </c>
      <c r="S26" s="8">
        <v>1099</v>
      </c>
      <c r="T26" s="8">
        <v>1297</v>
      </c>
      <c r="U26" s="8">
        <v>23111</v>
      </c>
      <c r="V26" s="8">
        <v>54837</v>
      </c>
      <c r="W26" s="8">
        <v>49025</v>
      </c>
      <c r="X26" s="8">
        <v>198</v>
      </c>
      <c r="Y26" s="8">
        <v>927</v>
      </c>
      <c r="Z26" s="8">
        <v>955</v>
      </c>
      <c r="AA26" s="8">
        <v>32769</v>
      </c>
      <c r="AB26" s="8">
        <v>4454</v>
      </c>
      <c r="AC26" s="8">
        <v>29419</v>
      </c>
      <c r="AD26" s="8">
        <v>1266</v>
      </c>
      <c r="AE26" s="8">
        <v>20186</v>
      </c>
      <c r="AF26" s="8">
        <v>910</v>
      </c>
      <c r="AG26" s="8">
        <v>16006</v>
      </c>
      <c r="AH26" s="8">
        <v>636</v>
      </c>
      <c r="AI26" s="8">
        <v>1111</v>
      </c>
      <c r="AJ26" s="8">
        <v>3320</v>
      </c>
      <c r="AK26" s="8">
        <v>521</v>
      </c>
      <c r="AL26" s="8">
        <v>3722</v>
      </c>
      <c r="AM26" s="8">
        <v>807</v>
      </c>
      <c r="AN26" s="8">
        <v>311</v>
      </c>
      <c r="AO26" s="8">
        <v>968</v>
      </c>
      <c r="AP26" s="8">
        <v>4366</v>
      </c>
      <c r="AQ26" s="8">
        <v>13157</v>
      </c>
      <c r="AR26" s="8">
        <v>1721</v>
      </c>
      <c r="AS26" s="8">
        <v>8679</v>
      </c>
      <c r="AT26" s="8">
        <v>2362</v>
      </c>
      <c r="AU26" s="8">
        <v>3054</v>
      </c>
      <c r="AV26" s="8">
        <v>698</v>
      </c>
      <c r="AW26" s="8">
        <v>1402</v>
      </c>
      <c r="AX26" s="8">
        <v>7158</v>
      </c>
      <c r="AY26" s="8">
        <v>4026</v>
      </c>
      <c r="AZ26" s="8">
        <v>794</v>
      </c>
      <c r="BA26" s="8">
        <v>1294</v>
      </c>
      <c r="BB26" s="8">
        <v>441</v>
      </c>
      <c r="BC26" s="9">
        <v>2426</v>
      </c>
      <c r="BD26" s="8">
        <v>198</v>
      </c>
      <c r="BE26" s="8">
        <v>924</v>
      </c>
      <c r="BF26" s="8">
        <v>156</v>
      </c>
      <c r="BG26" s="9">
        <v>131</v>
      </c>
    </row>
    <row r="27" spans="1:59" ht="11.85" customHeight="1" x14ac:dyDescent="0.2">
      <c r="A27" s="11" t="s">
        <v>163</v>
      </c>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9"/>
      <c r="BD27" s="8"/>
      <c r="BE27" s="8"/>
      <c r="BF27" s="8"/>
      <c r="BG27" s="9"/>
    </row>
    <row r="28" spans="1:59" ht="11.85" customHeight="1" x14ac:dyDescent="0.2">
      <c r="A28" s="126" t="s">
        <v>164</v>
      </c>
      <c r="B28" s="8">
        <v>601031</v>
      </c>
      <c r="C28" s="8">
        <v>17609</v>
      </c>
      <c r="D28" s="8">
        <v>25607</v>
      </c>
      <c r="E28" s="8">
        <v>35598</v>
      </c>
      <c r="F28" s="8">
        <v>64599</v>
      </c>
      <c r="G28" s="8">
        <v>2629</v>
      </c>
      <c r="H28" s="8">
        <v>39334</v>
      </c>
      <c r="I28" s="8">
        <v>1036</v>
      </c>
      <c r="J28" s="8">
        <v>48784</v>
      </c>
      <c r="K28" s="8">
        <v>401</v>
      </c>
      <c r="L28" s="8">
        <v>1118</v>
      </c>
      <c r="M28" s="8">
        <v>215</v>
      </c>
      <c r="N28" s="8">
        <v>2719</v>
      </c>
      <c r="O28" s="8">
        <v>20208</v>
      </c>
      <c r="P28" s="8">
        <v>468</v>
      </c>
      <c r="Q28" s="8">
        <v>55335</v>
      </c>
      <c r="R28" s="8">
        <v>359</v>
      </c>
      <c r="S28" s="8">
        <v>1042</v>
      </c>
      <c r="T28" s="8">
        <v>1243</v>
      </c>
      <c r="U28" s="8">
        <v>21724</v>
      </c>
      <c r="V28" s="8">
        <v>52069</v>
      </c>
      <c r="W28" s="8">
        <v>46515</v>
      </c>
      <c r="X28" s="8">
        <v>190</v>
      </c>
      <c r="Y28" s="8">
        <v>877</v>
      </c>
      <c r="Z28" s="8">
        <v>927</v>
      </c>
      <c r="AA28" s="8">
        <v>30951</v>
      </c>
      <c r="AB28" s="8">
        <v>4223</v>
      </c>
      <c r="AC28" s="8">
        <v>27919</v>
      </c>
      <c r="AD28" s="8">
        <v>1203</v>
      </c>
      <c r="AE28" s="8">
        <v>18915</v>
      </c>
      <c r="AF28" s="8">
        <v>867</v>
      </c>
      <c r="AG28" s="8">
        <v>15230</v>
      </c>
      <c r="AH28" s="8">
        <v>622</v>
      </c>
      <c r="AI28" s="8">
        <v>1046</v>
      </c>
      <c r="AJ28" s="8">
        <v>3190</v>
      </c>
      <c r="AK28" s="8">
        <v>505</v>
      </c>
      <c r="AL28" s="8">
        <v>3576</v>
      </c>
      <c r="AM28" s="8">
        <v>769</v>
      </c>
      <c r="AN28" s="8">
        <v>301</v>
      </c>
      <c r="AO28" s="8">
        <v>923</v>
      </c>
      <c r="AP28" s="8">
        <v>4176</v>
      </c>
      <c r="AQ28" s="8">
        <v>12468</v>
      </c>
      <c r="AR28" s="8">
        <v>1644</v>
      </c>
      <c r="AS28" s="8">
        <v>8115</v>
      </c>
      <c r="AT28" s="8">
        <v>2242</v>
      </c>
      <c r="AU28" s="8">
        <v>2861</v>
      </c>
      <c r="AV28" s="8">
        <v>651</v>
      </c>
      <c r="AW28" s="8">
        <v>1323</v>
      </c>
      <c r="AX28" s="8">
        <v>6783</v>
      </c>
      <c r="AY28" s="8">
        <v>3854</v>
      </c>
      <c r="AZ28" s="8">
        <v>757</v>
      </c>
      <c r="BA28" s="8">
        <v>1239</v>
      </c>
      <c r="BB28" s="8">
        <v>427</v>
      </c>
      <c r="BC28" s="9">
        <v>2294</v>
      </c>
      <c r="BD28" s="8">
        <v>192</v>
      </c>
      <c r="BE28" s="8">
        <v>882</v>
      </c>
      <c r="BF28" s="8">
        <v>152</v>
      </c>
      <c r="BG28" s="9">
        <v>125</v>
      </c>
    </row>
    <row r="29" spans="1:59" ht="11.85" customHeight="1" x14ac:dyDescent="0.2">
      <c r="A29" s="50" t="s">
        <v>165</v>
      </c>
      <c r="B29" s="8">
        <v>34074</v>
      </c>
      <c r="C29" s="8">
        <v>880</v>
      </c>
      <c r="D29" s="8">
        <v>1443</v>
      </c>
      <c r="E29" s="8">
        <v>2682</v>
      </c>
      <c r="F29" s="8">
        <v>3458</v>
      </c>
      <c r="G29" s="8">
        <v>148</v>
      </c>
      <c r="H29" s="8">
        <v>2346</v>
      </c>
      <c r="I29" s="8">
        <v>55</v>
      </c>
      <c r="J29" s="8">
        <v>2259</v>
      </c>
      <c r="K29" s="8">
        <v>21</v>
      </c>
      <c r="L29" s="8">
        <v>48</v>
      </c>
      <c r="M29" s="8">
        <v>8</v>
      </c>
      <c r="N29" s="8">
        <v>79</v>
      </c>
      <c r="O29" s="8">
        <v>1456</v>
      </c>
      <c r="P29" s="8">
        <v>25</v>
      </c>
      <c r="Q29" s="8">
        <v>3325</v>
      </c>
      <c r="R29" s="8">
        <v>11</v>
      </c>
      <c r="S29" s="8">
        <v>57</v>
      </c>
      <c r="T29" s="8">
        <v>54</v>
      </c>
      <c r="U29" s="8">
        <v>1387</v>
      </c>
      <c r="V29" s="8">
        <v>2768</v>
      </c>
      <c r="W29" s="8">
        <v>2510</v>
      </c>
      <c r="X29" s="8">
        <v>8</v>
      </c>
      <c r="Y29" s="8">
        <v>50</v>
      </c>
      <c r="Z29" s="8">
        <v>28</v>
      </c>
      <c r="AA29" s="8">
        <v>1818</v>
      </c>
      <c r="AB29" s="8">
        <v>231</v>
      </c>
      <c r="AC29" s="8">
        <v>1500</v>
      </c>
      <c r="AD29" s="8">
        <v>63</v>
      </c>
      <c r="AE29" s="8">
        <v>1271</v>
      </c>
      <c r="AF29" s="8">
        <v>43</v>
      </c>
      <c r="AG29" s="8">
        <v>776</v>
      </c>
      <c r="AH29" s="8">
        <v>14</v>
      </c>
      <c r="AI29" s="8">
        <v>65</v>
      </c>
      <c r="AJ29" s="8">
        <v>130</v>
      </c>
      <c r="AK29" s="8">
        <v>16</v>
      </c>
      <c r="AL29" s="8">
        <v>146</v>
      </c>
      <c r="AM29" s="8">
        <v>38</v>
      </c>
      <c r="AN29" s="8">
        <v>10</v>
      </c>
      <c r="AO29" s="8">
        <v>45</v>
      </c>
      <c r="AP29" s="8">
        <v>190</v>
      </c>
      <c r="AQ29" s="8">
        <v>689</v>
      </c>
      <c r="AR29" s="8">
        <v>77</v>
      </c>
      <c r="AS29" s="8">
        <v>564</v>
      </c>
      <c r="AT29" s="8">
        <v>120</v>
      </c>
      <c r="AU29" s="8">
        <v>193</v>
      </c>
      <c r="AV29" s="8">
        <v>47</v>
      </c>
      <c r="AW29" s="8">
        <v>79</v>
      </c>
      <c r="AX29" s="8">
        <v>375</v>
      </c>
      <c r="AY29" s="8">
        <v>172</v>
      </c>
      <c r="AZ29" s="8">
        <v>37</v>
      </c>
      <c r="BA29" s="8">
        <v>55</v>
      </c>
      <c r="BB29" s="8">
        <v>14</v>
      </c>
      <c r="BC29" s="9">
        <v>132</v>
      </c>
      <c r="BD29" s="8">
        <v>6</v>
      </c>
      <c r="BE29" s="8">
        <v>42</v>
      </c>
      <c r="BF29" s="8">
        <v>4</v>
      </c>
      <c r="BG29" s="9">
        <v>6</v>
      </c>
    </row>
    <row r="30" spans="1:59" ht="23.25" customHeight="1" x14ac:dyDescent="0.2">
      <c r="A30" s="116" t="s">
        <v>166</v>
      </c>
      <c r="B30" s="48"/>
      <c r="C30" s="48"/>
      <c r="D30" s="48"/>
      <c r="E30" s="48"/>
      <c r="F30" s="48"/>
      <c r="G30" s="48"/>
      <c r="H30" s="48"/>
      <c r="I30" s="49"/>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3"/>
      <c r="BD30" s="52"/>
      <c r="BE30" s="52"/>
      <c r="BF30" s="52"/>
      <c r="BG30" s="53"/>
    </row>
    <row r="31" spans="1:59" ht="11.85" customHeight="1" x14ac:dyDescent="0.2">
      <c r="A31" s="50" t="s">
        <v>167</v>
      </c>
      <c r="B31" s="45">
        <v>74.292597287062762</v>
      </c>
      <c r="C31" s="45">
        <v>66.374601114176002</v>
      </c>
      <c r="D31" s="45">
        <v>69.489833641404815</v>
      </c>
      <c r="E31" s="45">
        <v>72.536572622779516</v>
      </c>
      <c r="F31" s="45">
        <v>73.854269215510527</v>
      </c>
      <c r="G31" s="45">
        <v>66.042491897731367</v>
      </c>
      <c r="H31" s="45">
        <v>73.162188099808063</v>
      </c>
      <c r="I31" s="45">
        <v>71.219065077910173</v>
      </c>
      <c r="J31" s="45">
        <v>73.48118253237466</v>
      </c>
      <c r="K31" s="45">
        <v>72.748815165876778</v>
      </c>
      <c r="L31" s="45">
        <v>69.897084048027452</v>
      </c>
      <c r="M31" s="45">
        <v>71.300448430493262</v>
      </c>
      <c r="N31" s="45">
        <v>74.303073624017159</v>
      </c>
      <c r="O31" s="45">
        <v>71.625738552437227</v>
      </c>
      <c r="P31" s="45">
        <v>66.73427991886409</v>
      </c>
      <c r="Q31" s="45">
        <v>76.674053869757927</v>
      </c>
      <c r="R31" s="45">
        <v>71.351351351351354</v>
      </c>
      <c r="S31" s="45">
        <v>71.519563239308454</v>
      </c>
      <c r="T31" s="45">
        <v>70.855821125674638</v>
      </c>
      <c r="U31" s="45">
        <v>76.465752239193463</v>
      </c>
      <c r="V31" s="45">
        <v>74.874628444298551</v>
      </c>
      <c r="W31" s="45">
        <v>77.342172361040284</v>
      </c>
      <c r="X31" s="45">
        <v>74.242424242424249</v>
      </c>
      <c r="Y31" s="45">
        <v>63.10679611650486</v>
      </c>
      <c r="Z31" s="45">
        <v>66.492146596858632</v>
      </c>
      <c r="AA31" s="45">
        <v>75.913210656413071</v>
      </c>
      <c r="AB31" s="45">
        <v>69.622810956443644</v>
      </c>
      <c r="AC31" s="45">
        <v>76.080084299262381</v>
      </c>
      <c r="AD31" s="45">
        <v>68.167456556082158</v>
      </c>
      <c r="AE31" s="45">
        <v>75.195680174378282</v>
      </c>
      <c r="AF31" s="45">
        <v>69.010989010989007</v>
      </c>
      <c r="AG31" s="45">
        <v>77.008621766837436</v>
      </c>
      <c r="AH31" s="45">
        <v>69.496855345911939</v>
      </c>
      <c r="AI31" s="45">
        <v>70.837083708370841</v>
      </c>
      <c r="AJ31" s="45">
        <v>76.867469879518069</v>
      </c>
      <c r="AK31" s="45">
        <v>63.531669865642989</v>
      </c>
      <c r="AL31" s="45">
        <v>74.932831810854381</v>
      </c>
      <c r="AM31" s="45">
        <v>66.666666666666657</v>
      </c>
      <c r="AN31" s="45">
        <v>76.527331189710608</v>
      </c>
      <c r="AO31" s="45">
        <v>66.942148760330582</v>
      </c>
      <c r="AP31" s="45">
        <v>75.355016032982135</v>
      </c>
      <c r="AQ31" s="45">
        <v>77.472068100630835</v>
      </c>
      <c r="AR31" s="45">
        <v>75.072632190586859</v>
      </c>
      <c r="AS31" s="45">
        <v>81.380343357529668</v>
      </c>
      <c r="AT31" s="45">
        <v>75.275190516511429</v>
      </c>
      <c r="AU31" s="45">
        <v>74.590700720366726</v>
      </c>
      <c r="AV31" s="45">
        <v>69.05444126074498</v>
      </c>
      <c r="AW31" s="45">
        <v>72.539229671897289</v>
      </c>
      <c r="AX31" s="45">
        <v>75.41212629226041</v>
      </c>
      <c r="AY31" s="45">
        <v>73.919523099850977</v>
      </c>
      <c r="AZ31" s="45">
        <v>68.261964735516372</v>
      </c>
      <c r="BA31" s="45">
        <v>66.074188562596603</v>
      </c>
      <c r="BB31" s="45">
        <v>65.986394557823118</v>
      </c>
      <c r="BC31" s="46">
        <v>75.474031327287719</v>
      </c>
      <c r="BD31" s="45">
        <v>71.717171717171709</v>
      </c>
      <c r="BE31" s="45">
        <v>68.181818181818173</v>
      </c>
      <c r="BF31" s="45">
        <v>82.692307692307693</v>
      </c>
      <c r="BG31" s="46">
        <v>69.465648854961842</v>
      </c>
    </row>
    <row r="32" spans="1:59" ht="11.85" customHeight="1" x14ac:dyDescent="0.2">
      <c r="A32" s="50" t="s">
        <v>168</v>
      </c>
      <c r="B32" s="45">
        <v>4.0675163949268232</v>
      </c>
      <c r="C32" s="45">
        <v>6.3659473200281242</v>
      </c>
      <c r="D32" s="45">
        <v>5.1164510166358594</v>
      </c>
      <c r="E32" s="45">
        <v>4.1327063740856849</v>
      </c>
      <c r="F32" s="45">
        <v>4.1347693844865336</v>
      </c>
      <c r="G32" s="45">
        <v>5.8696435001800502</v>
      </c>
      <c r="H32" s="45">
        <v>4.2754318618042229</v>
      </c>
      <c r="I32" s="45">
        <v>6.232813932172319</v>
      </c>
      <c r="J32" s="45">
        <v>4.5275551985580789</v>
      </c>
      <c r="K32" s="45">
        <v>4.2654028436018958</v>
      </c>
      <c r="L32" s="45">
        <v>6.0891938250428819</v>
      </c>
      <c r="M32" s="45">
        <v>7.623318385650224</v>
      </c>
      <c r="N32" s="45">
        <v>5.1107934238741954</v>
      </c>
      <c r="O32" s="45">
        <v>4.0989660265878882</v>
      </c>
      <c r="P32" s="45">
        <v>7.7079107505070992</v>
      </c>
      <c r="Q32" s="45">
        <v>3.5680190930787585</v>
      </c>
      <c r="R32" s="45">
        <v>3.5135135135135136</v>
      </c>
      <c r="S32" s="45">
        <v>3.8216560509554141</v>
      </c>
      <c r="T32" s="45">
        <v>5.7825751734772552</v>
      </c>
      <c r="U32" s="45">
        <v>3.2235731902557228</v>
      </c>
      <c r="V32" s="45">
        <v>4.0319492313583893</v>
      </c>
      <c r="W32" s="45">
        <v>3.4737378888322281</v>
      </c>
      <c r="X32" s="45">
        <v>2.5252525252525251</v>
      </c>
      <c r="Y32" s="45">
        <v>5.6094929881337654</v>
      </c>
      <c r="Z32" s="45">
        <v>8.2722513089005236</v>
      </c>
      <c r="AA32" s="45">
        <v>3.5734993438920934</v>
      </c>
      <c r="AB32" s="45">
        <v>4.445442299057027</v>
      </c>
      <c r="AC32" s="45">
        <v>3.8070634623882529</v>
      </c>
      <c r="AD32" s="45">
        <v>6.0031595576619274</v>
      </c>
      <c r="AE32" s="45">
        <v>3.2795006440107008</v>
      </c>
      <c r="AF32" s="45">
        <v>4.9450549450549453</v>
      </c>
      <c r="AG32" s="45">
        <v>3.4674497063601151</v>
      </c>
      <c r="AH32" s="45">
        <v>7.232704402515723</v>
      </c>
      <c r="AI32" s="45">
        <v>5.4005400540054005</v>
      </c>
      <c r="AJ32" s="45">
        <v>4.5180722891566267</v>
      </c>
      <c r="AK32" s="45">
        <v>8.4452975047984644</v>
      </c>
      <c r="AL32" s="45">
        <v>4.406233207952714</v>
      </c>
      <c r="AM32" s="45">
        <v>5.8240396530359355</v>
      </c>
      <c r="AN32" s="45">
        <v>4.501607717041801</v>
      </c>
      <c r="AO32" s="45">
        <v>5.2685950413223139</v>
      </c>
      <c r="AP32" s="45">
        <v>4.3289051763628041</v>
      </c>
      <c r="AQ32" s="45">
        <v>3.5342403283423272</v>
      </c>
      <c r="AR32" s="45">
        <v>3.8930854154561301</v>
      </c>
      <c r="AS32" s="45">
        <v>2.3274570803087915</v>
      </c>
      <c r="AT32" s="45">
        <v>4.0643522438611344</v>
      </c>
      <c r="AU32" s="45">
        <v>3.5690897184020955</v>
      </c>
      <c r="AV32" s="45">
        <v>4.7277936962750715</v>
      </c>
      <c r="AW32" s="45">
        <v>3.566333808844508</v>
      </c>
      <c r="AX32" s="45">
        <v>3.5484772282760551</v>
      </c>
      <c r="AY32" s="45">
        <v>4.3219076005961252</v>
      </c>
      <c r="AZ32" s="45">
        <v>3.5264483627204033</v>
      </c>
      <c r="BA32" s="45">
        <v>6.8778979907264297</v>
      </c>
      <c r="BB32" s="45">
        <v>6.3492063492063489</v>
      </c>
      <c r="BC32" s="46">
        <v>3.5449299258037921</v>
      </c>
      <c r="BD32" s="45">
        <v>7.0707070707070701</v>
      </c>
      <c r="BE32" s="45">
        <v>6.4935064935064926</v>
      </c>
      <c r="BF32" s="45">
        <v>1.9230769230769231</v>
      </c>
      <c r="BG32" s="46">
        <v>6.8702290076335881</v>
      </c>
    </row>
    <row r="33" spans="1:59" ht="11.85" customHeight="1" x14ac:dyDescent="0.2">
      <c r="A33" s="136" t="s">
        <v>169</v>
      </c>
      <c r="B33" s="45">
        <v>15.981609340187845</v>
      </c>
      <c r="C33" s="45">
        <v>20.590621450592245</v>
      </c>
      <c r="D33" s="45">
        <v>18.469500924214419</v>
      </c>
      <c r="E33" s="45">
        <v>16.588296760710552</v>
      </c>
      <c r="F33" s="45">
        <v>16.705114830215848</v>
      </c>
      <c r="G33" s="45">
        <v>20.777817788980915</v>
      </c>
      <c r="H33" s="45">
        <v>16.650671785028788</v>
      </c>
      <c r="I33" s="45">
        <v>18.148487626031166</v>
      </c>
      <c r="J33" s="45">
        <v>17.103226691221128</v>
      </c>
      <c r="K33" s="45">
        <v>15.402843601895736</v>
      </c>
      <c r="L33" s="45">
        <v>16.809605488850771</v>
      </c>
      <c r="M33" s="45">
        <v>17.937219730941703</v>
      </c>
      <c r="N33" s="45">
        <v>15.22516082916369</v>
      </c>
      <c r="O33" s="45">
        <v>17.046713441654358</v>
      </c>
      <c r="P33" s="45">
        <v>19.066937119675455</v>
      </c>
      <c r="Q33" s="45">
        <v>14.474940334128878</v>
      </c>
      <c r="R33" s="45">
        <v>22.702702702702705</v>
      </c>
      <c r="S33" s="45">
        <v>20.382165605095544</v>
      </c>
      <c r="T33" s="45">
        <v>18.889745566692369</v>
      </c>
      <c r="U33" s="45">
        <v>14.430357838258837</v>
      </c>
      <c r="V33" s="45">
        <v>16.09314878640334</v>
      </c>
      <c r="W33" s="45">
        <v>14.233554309026006</v>
      </c>
      <c r="X33" s="45">
        <v>16.666666666666664</v>
      </c>
      <c r="Y33" s="45">
        <v>24.163969795037758</v>
      </c>
      <c r="Z33" s="45">
        <v>20.732984293193716</v>
      </c>
      <c r="AA33" s="45">
        <v>15.102688516585797</v>
      </c>
      <c r="AB33" s="45">
        <v>19.645262685226765</v>
      </c>
      <c r="AC33" s="45">
        <v>14.599408545497807</v>
      </c>
      <c r="AD33" s="45">
        <v>19.984202211690363</v>
      </c>
      <c r="AE33" s="45">
        <v>14.336668978499951</v>
      </c>
      <c r="AF33" s="45">
        <v>18.901098901098901</v>
      </c>
      <c r="AG33" s="45">
        <v>14.425840309883794</v>
      </c>
      <c r="AH33" s="45">
        <v>18.081761006289305</v>
      </c>
      <c r="AI33" s="45">
        <v>17.641764176417642</v>
      </c>
      <c r="AJ33" s="45">
        <v>14.879518072289159</v>
      </c>
      <c r="AK33" s="45">
        <v>24.760076775431862</v>
      </c>
      <c r="AL33" s="45">
        <v>16.147232670607199</v>
      </c>
      <c r="AM33" s="45">
        <v>20.446096654275092</v>
      </c>
      <c r="AN33" s="45">
        <v>16.077170418006432</v>
      </c>
      <c r="AO33" s="45">
        <v>18.904958677685951</v>
      </c>
      <c r="AP33" s="45">
        <v>15.987173614292258</v>
      </c>
      <c r="AQ33" s="45">
        <v>13.217298776316788</v>
      </c>
      <c r="AR33" s="45">
        <v>15.630447414294016</v>
      </c>
      <c r="AS33" s="45">
        <v>11.257057264661828</v>
      </c>
      <c r="AT33" s="45">
        <v>16.045723962743438</v>
      </c>
      <c r="AU33" s="45">
        <v>15.062213490504256</v>
      </c>
      <c r="AV33" s="45">
        <v>17.335243553008596</v>
      </c>
      <c r="AW33" s="45">
        <v>16.975748930099858</v>
      </c>
      <c r="AX33" s="45">
        <v>14.682872310701315</v>
      </c>
      <c r="AY33" s="45">
        <v>16.343765524093392</v>
      </c>
      <c r="AZ33" s="45">
        <v>19.647355163727958</v>
      </c>
      <c r="BA33" s="45">
        <v>21.097372488408038</v>
      </c>
      <c r="BB33" s="45">
        <v>20.408163265306122</v>
      </c>
      <c r="BC33" s="46">
        <v>14.138499587798844</v>
      </c>
      <c r="BD33" s="45">
        <v>16.161616161616163</v>
      </c>
      <c r="BE33" s="45">
        <v>19.047619047619047</v>
      </c>
      <c r="BF33" s="45">
        <v>12.179487179487179</v>
      </c>
      <c r="BG33" s="46">
        <v>17.557251908396946</v>
      </c>
    </row>
    <row r="34" spans="1:59" ht="23.25" customHeight="1" x14ac:dyDescent="0.2">
      <c r="A34" s="33" t="s">
        <v>170</v>
      </c>
      <c r="B34" s="8">
        <v>519242</v>
      </c>
      <c r="C34" s="8">
        <v>14972</v>
      </c>
      <c r="D34" s="8">
        <v>22857</v>
      </c>
      <c r="E34" s="8">
        <v>33458</v>
      </c>
      <c r="F34" s="8">
        <v>62106</v>
      </c>
      <c r="G34" s="8">
        <v>2646</v>
      </c>
      <c r="H34" s="8">
        <v>34336</v>
      </c>
      <c r="I34" s="8">
        <v>900</v>
      </c>
      <c r="J34" s="8">
        <v>48862</v>
      </c>
      <c r="K34" s="8">
        <v>381</v>
      </c>
      <c r="L34" s="8">
        <v>1088</v>
      </c>
      <c r="M34" s="8">
        <v>214</v>
      </c>
      <c r="N34" s="8">
        <v>2414</v>
      </c>
      <c r="O34" s="8">
        <v>18635</v>
      </c>
      <c r="P34" s="8">
        <v>396</v>
      </c>
      <c r="Q34" s="8">
        <v>43136</v>
      </c>
      <c r="R34" s="8">
        <v>296</v>
      </c>
      <c r="S34" s="8">
        <v>1096</v>
      </c>
      <c r="T34" s="8">
        <v>1181</v>
      </c>
      <c r="U34" s="8">
        <v>18330</v>
      </c>
      <c r="V34" s="8">
        <v>52783</v>
      </c>
      <c r="W34" s="8">
        <v>31336</v>
      </c>
      <c r="X34" s="8">
        <v>139</v>
      </c>
      <c r="Y34" s="8">
        <v>694</v>
      </c>
      <c r="Z34" s="8">
        <v>791</v>
      </c>
      <c r="AA34" s="8">
        <v>21498</v>
      </c>
      <c r="AB34" s="8">
        <v>3332</v>
      </c>
      <c r="AC34" s="8">
        <v>22198</v>
      </c>
      <c r="AD34" s="8">
        <v>1026</v>
      </c>
      <c r="AE34" s="8">
        <v>16107</v>
      </c>
      <c r="AF34" s="8">
        <v>835</v>
      </c>
      <c r="AG34" s="8">
        <v>11147</v>
      </c>
      <c r="AH34" s="8">
        <v>514</v>
      </c>
      <c r="AI34" s="8">
        <v>870</v>
      </c>
      <c r="AJ34" s="8">
        <v>2588</v>
      </c>
      <c r="AK34" s="8">
        <v>419</v>
      </c>
      <c r="AL34" s="8">
        <v>3296</v>
      </c>
      <c r="AM34" s="8">
        <v>709</v>
      </c>
      <c r="AN34" s="8">
        <v>271</v>
      </c>
      <c r="AO34" s="8">
        <v>758</v>
      </c>
      <c r="AP34" s="8">
        <v>3416</v>
      </c>
      <c r="AQ34" s="8">
        <v>9637</v>
      </c>
      <c r="AR34" s="8">
        <v>1251</v>
      </c>
      <c r="AS34" s="8">
        <v>5451</v>
      </c>
      <c r="AT34" s="8">
        <v>2205</v>
      </c>
      <c r="AU34" s="8">
        <v>2575</v>
      </c>
      <c r="AV34" s="8">
        <v>647</v>
      </c>
      <c r="AW34" s="8">
        <v>1122</v>
      </c>
      <c r="AX34" s="8">
        <v>5703</v>
      </c>
      <c r="AY34" s="8">
        <v>2993</v>
      </c>
      <c r="AZ34" s="8">
        <v>726</v>
      </c>
      <c r="BA34" s="8">
        <v>1238</v>
      </c>
      <c r="BB34" s="8">
        <v>388</v>
      </c>
      <c r="BC34" s="9">
        <v>2102</v>
      </c>
      <c r="BD34" s="8">
        <v>157</v>
      </c>
      <c r="BE34" s="8">
        <v>818</v>
      </c>
      <c r="BF34" s="8">
        <v>106</v>
      </c>
      <c r="BG34" s="9">
        <v>92</v>
      </c>
    </row>
    <row r="35" spans="1:59" ht="11.85" customHeight="1" x14ac:dyDescent="0.2">
      <c r="A35" s="11" t="s">
        <v>171</v>
      </c>
      <c r="B35" s="54"/>
      <c r="C35" s="54"/>
      <c r="D35" s="54"/>
      <c r="E35" s="54"/>
      <c r="F35" s="54"/>
      <c r="G35" s="54"/>
      <c r="H35" s="54"/>
      <c r="I35" s="55"/>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3"/>
      <c r="BD35" s="52"/>
      <c r="BE35" s="52"/>
      <c r="BF35" s="52"/>
      <c r="BG35" s="53"/>
    </row>
    <row r="36" spans="1:59" ht="11.85" customHeight="1" x14ac:dyDescent="0.2">
      <c r="A36" s="50" t="s">
        <v>172</v>
      </c>
      <c r="B36" s="45">
        <v>47.431062972563851</v>
      </c>
      <c r="C36" s="45">
        <v>50.647876035265824</v>
      </c>
      <c r="D36" s="45">
        <v>52.38657741610885</v>
      </c>
      <c r="E36" s="45">
        <v>54.0438759041186</v>
      </c>
      <c r="F36" s="45">
        <v>56.220010949022637</v>
      </c>
      <c r="G36" s="45">
        <v>31.557067271352985</v>
      </c>
      <c r="H36" s="45">
        <v>42.949091332712023</v>
      </c>
      <c r="I36" s="45">
        <v>47.222222222222221</v>
      </c>
      <c r="J36" s="45">
        <v>53.919201015103759</v>
      </c>
      <c r="K36" s="45">
        <v>41.99475065616798</v>
      </c>
      <c r="L36" s="45">
        <v>33.272058823529413</v>
      </c>
      <c r="M36" s="45">
        <v>30.373831775700932</v>
      </c>
      <c r="N36" s="45">
        <v>46.478873239436616</v>
      </c>
      <c r="O36" s="45">
        <v>53.281459618996507</v>
      </c>
      <c r="P36" s="45">
        <v>42.929292929292927</v>
      </c>
      <c r="Q36" s="45">
        <v>50.224870178041549</v>
      </c>
      <c r="R36" s="45">
        <v>42.905405405405403</v>
      </c>
      <c r="S36" s="45">
        <v>47.627737226277375</v>
      </c>
      <c r="T36" s="45">
        <v>45.469940728196448</v>
      </c>
      <c r="U36" s="45">
        <v>54.686306601200215</v>
      </c>
      <c r="V36" s="45">
        <v>59.820396718640467</v>
      </c>
      <c r="W36" s="45">
        <v>38.556293081439883</v>
      </c>
      <c r="X36" s="45">
        <v>30.935251798561154</v>
      </c>
      <c r="Y36" s="45">
        <v>39.19308357348703</v>
      </c>
      <c r="Z36" s="45">
        <v>25.284450063211121</v>
      </c>
      <c r="AA36" s="45">
        <v>36.66852730486557</v>
      </c>
      <c r="AB36" s="45">
        <v>26.350540216086433</v>
      </c>
      <c r="AC36" s="45">
        <v>21.357779980178396</v>
      </c>
      <c r="AD36" s="45">
        <v>44.931773879142298</v>
      </c>
      <c r="AE36" s="45">
        <v>32.426895138759541</v>
      </c>
      <c r="AF36" s="45">
        <v>49.461077844311383</v>
      </c>
      <c r="AG36" s="45">
        <v>35.507311384228942</v>
      </c>
      <c r="AH36" s="45">
        <v>44.357976653696497</v>
      </c>
      <c r="AI36" s="45">
        <v>41.379310344827587</v>
      </c>
      <c r="AJ36" s="45">
        <v>20.595054095826892</v>
      </c>
      <c r="AK36" s="45">
        <v>40.572792362768496</v>
      </c>
      <c r="AL36" s="45">
        <v>44.20509708737864</v>
      </c>
      <c r="AM36" s="45">
        <v>41.889985895627646</v>
      </c>
      <c r="AN36" s="45">
        <v>49.446494464944649</v>
      </c>
      <c r="AO36" s="45">
        <v>49.47229551451187</v>
      </c>
      <c r="AP36" s="45">
        <v>41.803278688524593</v>
      </c>
      <c r="AQ36" s="45">
        <v>25.817163017536576</v>
      </c>
      <c r="AR36" s="45">
        <v>40.207833733013587</v>
      </c>
      <c r="AS36" s="45">
        <v>38.048064575307286</v>
      </c>
      <c r="AT36" s="45">
        <v>54.739229024943313</v>
      </c>
      <c r="AU36" s="45">
        <v>50.097087378640779</v>
      </c>
      <c r="AV36" s="45">
        <v>49.149922720247297</v>
      </c>
      <c r="AW36" s="45">
        <v>36.541889483065951</v>
      </c>
      <c r="AX36" s="45">
        <v>36.454497632824825</v>
      </c>
      <c r="AY36" s="45">
        <v>35.248914132976942</v>
      </c>
      <c r="AZ36" s="45">
        <v>51.10192837465565</v>
      </c>
      <c r="BA36" s="45">
        <v>43.537964458804524</v>
      </c>
      <c r="BB36" s="45">
        <v>43.298969072164951</v>
      </c>
      <c r="BC36" s="46">
        <v>46.431969552806848</v>
      </c>
      <c r="BD36" s="45">
        <v>41.401273885350321</v>
      </c>
      <c r="BE36" s="45">
        <v>41.320293398533011</v>
      </c>
      <c r="BF36" s="45">
        <v>52.830188679245282</v>
      </c>
      <c r="BG36" s="46">
        <v>46.739130434782609</v>
      </c>
    </row>
    <row r="37" spans="1:59" ht="11.85" customHeight="1" x14ac:dyDescent="0.2">
      <c r="A37" s="39" t="s">
        <v>173</v>
      </c>
      <c r="B37" s="56">
        <v>35.464966239248753</v>
      </c>
      <c r="C37" s="56">
        <v>32.580817526048619</v>
      </c>
      <c r="D37" s="56">
        <v>31.928949555934729</v>
      </c>
      <c r="E37" s="56">
        <v>30.288720186502481</v>
      </c>
      <c r="F37" s="56">
        <v>28.659066756835088</v>
      </c>
      <c r="G37" s="56">
        <v>43.575207860922148</v>
      </c>
      <c r="H37" s="56">
        <v>38.233923578751167</v>
      </c>
      <c r="I37" s="56">
        <v>35.333333333333336</v>
      </c>
      <c r="J37" s="56">
        <v>31.619663542220948</v>
      </c>
      <c r="K37" s="56">
        <v>32.283464566929133</v>
      </c>
      <c r="L37" s="56">
        <v>37.775735294117645</v>
      </c>
      <c r="M37" s="56">
        <v>47.663551401869157</v>
      </c>
      <c r="N37" s="56">
        <v>36.039768019884008</v>
      </c>
      <c r="O37" s="56">
        <v>30.249530453447814</v>
      </c>
      <c r="P37" s="56">
        <v>35.858585858585855</v>
      </c>
      <c r="Q37" s="56">
        <v>32.200482195845694</v>
      </c>
      <c r="R37" s="56">
        <v>39.189189189189186</v>
      </c>
      <c r="S37" s="56">
        <v>30.565693430656932</v>
      </c>
      <c r="T37" s="56">
        <v>33.700254022015244</v>
      </c>
      <c r="U37" s="56">
        <v>27.599563557010363</v>
      </c>
      <c r="V37" s="56">
        <v>26.531269537540496</v>
      </c>
      <c r="W37" s="56">
        <v>44.016466683686495</v>
      </c>
      <c r="X37" s="56">
        <v>38.129496402877699</v>
      </c>
      <c r="Y37" s="56">
        <v>41.066282420749275</v>
      </c>
      <c r="Z37" s="56">
        <v>46.649810366624529</v>
      </c>
      <c r="AA37" s="56">
        <v>46.650851241976</v>
      </c>
      <c r="AB37" s="56">
        <v>54.231692677070832</v>
      </c>
      <c r="AC37" s="56">
        <v>55.369853139922519</v>
      </c>
      <c r="AD37" s="56">
        <v>34.113060428849899</v>
      </c>
      <c r="AE37" s="56">
        <v>43.43453157012479</v>
      </c>
      <c r="AF37" s="56">
        <v>33.892215568862277</v>
      </c>
      <c r="AG37" s="56">
        <v>47.61819323584821</v>
      </c>
      <c r="AH37" s="56">
        <v>35.797665369649806</v>
      </c>
      <c r="AI37" s="56">
        <v>39.885057471264368</v>
      </c>
      <c r="AJ37" s="56">
        <v>57.612055641421946</v>
      </c>
      <c r="AK37" s="56">
        <v>39.379474940334127</v>
      </c>
      <c r="AL37" s="56">
        <v>39.077669902912618</v>
      </c>
      <c r="AM37" s="56">
        <v>36.953455571227082</v>
      </c>
      <c r="AN37" s="56">
        <v>29.889298892988929</v>
      </c>
      <c r="AO37" s="56">
        <v>33.773087071240106</v>
      </c>
      <c r="AP37" s="56">
        <v>37.968384074941454</v>
      </c>
      <c r="AQ37" s="56">
        <v>53.896440801079173</v>
      </c>
      <c r="AR37" s="56">
        <v>39.248601119104713</v>
      </c>
      <c r="AS37" s="56">
        <v>45.367822417904975</v>
      </c>
      <c r="AT37" s="56">
        <v>28.752834467120181</v>
      </c>
      <c r="AU37" s="56">
        <v>31.456310679611647</v>
      </c>
      <c r="AV37" s="56">
        <v>33.23029366306028</v>
      </c>
      <c r="AW37" s="56">
        <v>39.393939393939391</v>
      </c>
      <c r="AX37" s="56">
        <v>43.678765561984925</v>
      </c>
      <c r="AY37" s="56">
        <v>43.969261610424326</v>
      </c>
      <c r="AZ37" s="56">
        <v>29.201101928374655</v>
      </c>
      <c r="BA37" s="56">
        <v>34.894991922455574</v>
      </c>
      <c r="BB37" s="56">
        <v>36.082474226804123</v>
      </c>
      <c r="BC37" s="57">
        <v>33.396764985727877</v>
      </c>
      <c r="BD37" s="56">
        <v>38.216560509554142</v>
      </c>
      <c r="BE37" s="56">
        <v>34.841075794621027</v>
      </c>
      <c r="BF37" s="56">
        <v>34.905660377358487</v>
      </c>
      <c r="BG37" s="57">
        <v>38.04347826086957</v>
      </c>
    </row>
    <row r="38" spans="1:59" ht="23.25" customHeight="1" x14ac:dyDescent="0.2">
      <c r="A38" s="137" t="s">
        <v>174</v>
      </c>
      <c r="B38" s="58">
        <v>3.605447941422304</v>
      </c>
      <c r="C38" s="58">
        <v>4.0742719743521238</v>
      </c>
      <c r="D38" s="58">
        <v>3.4825217657610361</v>
      </c>
      <c r="E38" s="58">
        <v>3.1591846494112024</v>
      </c>
      <c r="F38" s="58">
        <v>3.1880977683315623</v>
      </c>
      <c r="G38" s="58">
        <v>6.0468631897203329</v>
      </c>
      <c r="H38" s="58">
        <v>4.065703634669152</v>
      </c>
      <c r="I38" s="58">
        <v>4.5555555555555554</v>
      </c>
      <c r="J38" s="58">
        <v>3.2724816831075274</v>
      </c>
      <c r="K38" s="58">
        <v>7.0866141732283463</v>
      </c>
      <c r="L38" s="58">
        <v>8.8235294117647065</v>
      </c>
      <c r="M38" s="58">
        <v>5.1401869158878499</v>
      </c>
      <c r="N38" s="58">
        <v>3.0240265120132559</v>
      </c>
      <c r="O38" s="58">
        <v>3.5363563187550309</v>
      </c>
      <c r="P38" s="58">
        <v>5.5555555555555554</v>
      </c>
      <c r="Q38" s="58">
        <v>3.4959198813056385</v>
      </c>
      <c r="R38" s="58">
        <v>2.7027027027027026</v>
      </c>
      <c r="S38" s="58">
        <v>6.3868613138686134</v>
      </c>
      <c r="T38" s="58">
        <v>5.1651143099068584</v>
      </c>
      <c r="U38" s="58">
        <v>3.2678668848881611</v>
      </c>
      <c r="V38" s="58">
        <v>2.8323513252372923</v>
      </c>
      <c r="W38" s="58">
        <v>3.8422261935154451</v>
      </c>
      <c r="X38" s="58">
        <v>7.9136690647482011</v>
      </c>
      <c r="Y38" s="58">
        <v>5.7636887608069163</v>
      </c>
      <c r="Z38" s="58">
        <v>4.9304677623261695</v>
      </c>
      <c r="AA38" s="58">
        <v>3.6515024653456138</v>
      </c>
      <c r="AB38" s="58">
        <v>4.3217286914765909</v>
      </c>
      <c r="AC38" s="58">
        <v>4.797729525182449</v>
      </c>
      <c r="AD38" s="58">
        <v>4.3859649122807012</v>
      </c>
      <c r="AE38" s="58">
        <v>4.2093499720618359</v>
      </c>
      <c r="AF38" s="58">
        <v>2.9940119760479043</v>
      </c>
      <c r="AG38" s="58">
        <v>3.4628151072037316</v>
      </c>
      <c r="AH38" s="58">
        <v>3.8910505836575875</v>
      </c>
      <c r="AI38" s="58">
        <v>3.4482758620689653</v>
      </c>
      <c r="AJ38" s="58">
        <v>4.4822256568778984</v>
      </c>
      <c r="AK38" s="58">
        <v>3.8186157517899764</v>
      </c>
      <c r="AL38" s="58">
        <v>4.0048543689320395</v>
      </c>
      <c r="AM38" s="58">
        <v>4.3723554301833572</v>
      </c>
      <c r="AN38" s="58">
        <v>2.9520295202952029</v>
      </c>
      <c r="AO38" s="58">
        <v>3.9577836411609502</v>
      </c>
      <c r="AP38" s="58">
        <v>3.629976580796253</v>
      </c>
      <c r="AQ38" s="58">
        <v>4.6695029573518729</v>
      </c>
      <c r="AR38" s="58">
        <v>4.7162270183852915</v>
      </c>
      <c r="AS38" s="58">
        <v>2.990277013392038</v>
      </c>
      <c r="AT38" s="58">
        <v>2.6757369614512472</v>
      </c>
      <c r="AU38" s="58">
        <v>3.4563106796116503</v>
      </c>
      <c r="AV38" s="58">
        <v>4.4822256568778984</v>
      </c>
      <c r="AW38" s="58">
        <v>5.6149732620320858</v>
      </c>
      <c r="AX38" s="58">
        <v>3.8926880589163595</v>
      </c>
      <c r="AY38" s="58">
        <v>4.7778149014366855</v>
      </c>
      <c r="AZ38" s="58">
        <v>3.0303030303030303</v>
      </c>
      <c r="BA38" s="58">
        <v>5.1696284329563813</v>
      </c>
      <c r="BB38" s="58">
        <v>4.8969072164948457</v>
      </c>
      <c r="BC38" s="59">
        <v>3.8534728829686014</v>
      </c>
      <c r="BD38" s="58">
        <v>6.369426751592357</v>
      </c>
      <c r="BE38" s="58">
        <v>4.5232273838630803</v>
      </c>
      <c r="BF38" s="58">
        <v>5.6603773584905666</v>
      </c>
      <c r="BG38" s="59">
        <v>8.695652173913043</v>
      </c>
    </row>
    <row r="39" spans="1:59" ht="23.25" customHeight="1" x14ac:dyDescent="0.2">
      <c r="A39" s="138" t="s">
        <v>175</v>
      </c>
      <c r="B39" s="60"/>
      <c r="C39" s="52"/>
      <c r="D39" s="52"/>
      <c r="E39" s="52"/>
      <c r="F39" s="52"/>
      <c r="G39" s="60"/>
      <c r="H39" s="52"/>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52"/>
      <c r="AN39" s="52"/>
      <c r="AO39" s="60"/>
      <c r="AP39" s="60"/>
      <c r="AQ39" s="60"/>
      <c r="AR39" s="60"/>
      <c r="AS39" s="60"/>
      <c r="AT39" s="60"/>
      <c r="AU39" s="60"/>
      <c r="AV39" s="60"/>
      <c r="AW39" s="60"/>
      <c r="AX39" s="60"/>
      <c r="AY39" s="60"/>
      <c r="AZ39" s="60"/>
      <c r="BA39" s="60"/>
      <c r="BB39" s="60"/>
      <c r="BC39" s="61"/>
      <c r="BD39" s="60"/>
      <c r="BE39" s="60"/>
      <c r="BF39" s="60"/>
      <c r="BG39" s="61"/>
    </row>
    <row r="40" spans="1:59" ht="23.25" customHeight="1" x14ac:dyDescent="0.2">
      <c r="A40" s="139" t="s">
        <v>176</v>
      </c>
      <c r="B40" s="8">
        <v>88200</v>
      </c>
      <c r="C40" s="8">
        <v>2084</v>
      </c>
      <c r="D40" s="8">
        <v>2214</v>
      </c>
      <c r="E40" s="8">
        <v>2957</v>
      </c>
      <c r="F40" s="8">
        <v>9070</v>
      </c>
      <c r="G40" s="8">
        <v>1224</v>
      </c>
      <c r="H40" s="8">
        <v>5909</v>
      </c>
      <c r="I40" s="8">
        <v>716</v>
      </c>
      <c r="J40" s="8">
        <v>9027</v>
      </c>
      <c r="K40" s="8">
        <v>224</v>
      </c>
      <c r="L40" s="8">
        <v>753</v>
      </c>
      <c r="M40" s="8">
        <v>132</v>
      </c>
      <c r="N40" s="8">
        <v>1338</v>
      </c>
      <c r="O40" s="8">
        <v>1418</v>
      </c>
      <c r="P40" s="8">
        <v>248</v>
      </c>
      <c r="Q40" s="8">
        <v>5701</v>
      </c>
      <c r="R40" s="8">
        <v>201</v>
      </c>
      <c r="S40" s="8">
        <v>628</v>
      </c>
      <c r="T40" s="8">
        <v>814</v>
      </c>
      <c r="U40" s="8">
        <v>2078</v>
      </c>
      <c r="V40" s="8">
        <v>6786</v>
      </c>
      <c r="W40" s="8">
        <v>2770</v>
      </c>
      <c r="X40" s="8">
        <v>115</v>
      </c>
      <c r="Y40" s="8">
        <v>554</v>
      </c>
      <c r="Z40" s="8">
        <v>359</v>
      </c>
      <c r="AA40" s="8">
        <v>3222</v>
      </c>
      <c r="AB40" s="8">
        <v>1103</v>
      </c>
      <c r="AC40" s="8">
        <v>2215</v>
      </c>
      <c r="AD40" s="8">
        <v>725</v>
      </c>
      <c r="AE40" s="8">
        <v>2764</v>
      </c>
      <c r="AF40" s="8">
        <v>627</v>
      </c>
      <c r="AG40" s="8">
        <v>1651</v>
      </c>
      <c r="AH40" s="8">
        <v>374</v>
      </c>
      <c r="AI40" s="8">
        <v>620</v>
      </c>
      <c r="AJ40" s="8">
        <v>383</v>
      </c>
      <c r="AK40" s="8">
        <v>327</v>
      </c>
      <c r="AL40" s="8">
        <v>1368</v>
      </c>
      <c r="AM40" s="8">
        <v>531</v>
      </c>
      <c r="AN40" s="8">
        <v>194</v>
      </c>
      <c r="AO40" s="8">
        <v>458</v>
      </c>
      <c r="AP40" s="8">
        <v>1439</v>
      </c>
      <c r="AQ40" s="8">
        <v>1093</v>
      </c>
      <c r="AR40" s="8">
        <v>471</v>
      </c>
      <c r="AS40" s="8">
        <v>586</v>
      </c>
      <c r="AT40" s="8">
        <v>869</v>
      </c>
      <c r="AU40" s="8">
        <v>1099</v>
      </c>
      <c r="AV40" s="8">
        <v>393</v>
      </c>
      <c r="AW40" s="8">
        <v>612</v>
      </c>
      <c r="AX40" s="8">
        <v>2279</v>
      </c>
      <c r="AY40" s="8">
        <v>1803</v>
      </c>
      <c r="AZ40" s="8">
        <v>492</v>
      </c>
      <c r="BA40" s="8">
        <v>799</v>
      </c>
      <c r="BB40" s="8">
        <v>313</v>
      </c>
      <c r="BC40" s="9">
        <v>1113</v>
      </c>
      <c r="BD40" s="8">
        <v>144</v>
      </c>
      <c r="BE40" s="8">
        <v>634</v>
      </c>
      <c r="BF40" s="8">
        <v>102</v>
      </c>
      <c r="BG40" s="9">
        <v>77</v>
      </c>
    </row>
    <row r="41" spans="1:59" ht="23.25" customHeight="1" x14ac:dyDescent="0.2">
      <c r="A41" s="140" t="s">
        <v>177</v>
      </c>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9"/>
      <c r="BD41" s="8"/>
      <c r="BE41" s="8"/>
      <c r="BF41" s="8"/>
      <c r="BG41" s="9"/>
    </row>
    <row r="42" spans="1:59" ht="11.85" customHeight="1" x14ac:dyDescent="0.2">
      <c r="A42" s="39" t="s">
        <v>178</v>
      </c>
      <c r="B42" s="62">
        <f t="shared" ref="B42:B47" si="0">SUM(C42:BG42)</f>
        <v>10839</v>
      </c>
      <c r="C42" s="62">
        <v>1382</v>
      </c>
      <c r="D42" s="62">
        <v>1431</v>
      </c>
      <c r="E42" s="62">
        <v>851</v>
      </c>
      <c r="F42" s="62">
        <v>606</v>
      </c>
      <c r="G42" s="62">
        <v>70</v>
      </c>
      <c r="H42" s="62">
        <v>1107</v>
      </c>
      <c r="I42" s="62">
        <v>41</v>
      </c>
      <c r="J42" s="62">
        <v>816</v>
      </c>
      <c r="K42" s="62">
        <v>45</v>
      </c>
      <c r="L42" s="62">
        <v>57</v>
      </c>
      <c r="M42" s="62">
        <v>20</v>
      </c>
      <c r="N42" s="62">
        <v>75</v>
      </c>
      <c r="O42" s="62">
        <v>598</v>
      </c>
      <c r="P42" s="62">
        <v>48</v>
      </c>
      <c r="Q42" s="62">
        <v>808</v>
      </c>
      <c r="R42" s="62">
        <v>7</v>
      </c>
      <c r="S42" s="62">
        <v>57</v>
      </c>
      <c r="T42" s="62">
        <v>37</v>
      </c>
      <c r="U42" s="62">
        <v>127</v>
      </c>
      <c r="V42" s="62">
        <v>650</v>
      </c>
      <c r="W42" s="62">
        <v>10</v>
      </c>
      <c r="X42" s="62">
        <v>6</v>
      </c>
      <c r="Y42" s="62">
        <v>27</v>
      </c>
      <c r="Z42" s="62">
        <v>14</v>
      </c>
      <c r="AA42" s="62">
        <v>115</v>
      </c>
      <c r="AB42" s="62">
        <v>96</v>
      </c>
      <c r="AC42" s="62">
        <v>77</v>
      </c>
      <c r="AD42" s="62">
        <v>83</v>
      </c>
      <c r="AE42" s="62">
        <v>78</v>
      </c>
      <c r="AF42" s="62">
        <v>35</v>
      </c>
      <c r="AG42" s="62">
        <v>87</v>
      </c>
      <c r="AH42" s="62">
        <v>26</v>
      </c>
      <c r="AI42" s="62">
        <v>53</v>
      </c>
      <c r="AJ42" s="62">
        <v>23</v>
      </c>
      <c r="AK42" s="62">
        <v>7</v>
      </c>
      <c r="AL42" s="62">
        <v>106</v>
      </c>
      <c r="AM42" s="62">
        <v>52</v>
      </c>
      <c r="AN42" s="62">
        <v>18</v>
      </c>
      <c r="AO42" s="62">
        <v>54</v>
      </c>
      <c r="AP42" s="62">
        <v>171</v>
      </c>
      <c r="AQ42" s="62">
        <v>33</v>
      </c>
      <c r="AR42" s="62">
        <v>33</v>
      </c>
      <c r="AS42" s="62">
        <v>23</v>
      </c>
      <c r="AT42" s="62">
        <v>46</v>
      </c>
      <c r="AU42" s="62">
        <v>97</v>
      </c>
      <c r="AV42" s="62">
        <v>45</v>
      </c>
      <c r="AW42" s="62">
        <v>59</v>
      </c>
      <c r="AX42" s="62">
        <v>139</v>
      </c>
      <c r="AY42" s="62">
        <v>39</v>
      </c>
      <c r="AZ42" s="62">
        <v>24</v>
      </c>
      <c r="BA42" s="62">
        <v>40</v>
      </c>
      <c r="BB42" s="62">
        <v>30</v>
      </c>
      <c r="BC42" s="63">
        <v>163</v>
      </c>
      <c r="BD42" s="62">
        <v>9</v>
      </c>
      <c r="BE42" s="62">
        <v>45</v>
      </c>
      <c r="BF42" s="62">
        <v>26</v>
      </c>
      <c r="BG42" s="63">
        <v>17</v>
      </c>
    </row>
    <row r="43" spans="1:59" ht="11.85" customHeight="1" x14ac:dyDescent="0.2">
      <c r="A43" s="39" t="s">
        <v>62</v>
      </c>
      <c r="B43" s="62">
        <f t="shared" si="0"/>
        <v>27133</v>
      </c>
      <c r="C43" s="62">
        <v>273</v>
      </c>
      <c r="D43" s="62">
        <v>479</v>
      </c>
      <c r="E43" s="62">
        <v>1277</v>
      </c>
      <c r="F43" s="62">
        <v>3769</v>
      </c>
      <c r="G43" s="62">
        <v>145</v>
      </c>
      <c r="H43" s="62">
        <v>2113</v>
      </c>
      <c r="I43" s="62">
        <v>129</v>
      </c>
      <c r="J43" s="62">
        <v>4165</v>
      </c>
      <c r="K43" s="62">
        <v>60</v>
      </c>
      <c r="L43" s="62">
        <v>97</v>
      </c>
      <c r="M43" s="62">
        <v>16</v>
      </c>
      <c r="N43" s="62">
        <v>504</v>
      </c>
      <c r="O43" s="62">
        <v>649</v>
      </c>
      <c r="P43" s="62">
        <v>57</v>
      </c>
      <c r="Q43" s="62">
        <v>1673</v>
      </c>
      <c r="R43" s="62">
        <v>32</v>
      </c>
      <c r="S43" s="62">
        <v>225</v>
      </c>
      <c r="T43" s="62">
        <v>238</v>
      </c>
      <c r="U43" s="62">
        <v>732</v>
      </c>
      <c r="V43" s="62">
        <v>2556</v>
      </c>
      <c r="W43" s="62">
        <v>379</v>
      </c>
      <c r="X43" s="62">
        <v>12</v>
      </c>
      <c r="Y43" s="62">
        <v>89</v>
      </c>
      <c r="Z43" s="62">
        <v>25</v>
      </c>
      <c r="AA43" s="62">
        <v>827</v>
      </c>
      <c r="AB43" s="62">
        <v>174</v>
      </c>
      <c r="AC43" s="62">
        <v>251</v>
      </c>
      <c r="AD43" s="62">
        <v>174</v>
      </c>
      <c r="AE43" s="62">
        <v>832</v>
      </c>
      <c r="AF43" s="62">
        <v>190</v>
      </c>
      <c r="AG43" s="62">
        <v>360</v>
      </c>
      <c r="AH43" s="62">
        <v>90</v>
      </c>
      <c r="AI43" s="62">
        <v>110</v>
      </c>
      <c r="AJ43" s="62">
        <v>43</v>
      </c>
      <c r="AK43" s="62">
        <v>53</v>
      </c>
      <c r="AL43" s="62">
        <v>479</v>
      </c>
      <c r="AM43" s="62">
        <v>98</v>
      </c>
      <c r="AN43" s="62">
        <v>56</v>
      </c>
      <c r="AO43" s="62">
        <v>174</v>
      </c>
      <c r="AP43" s="62">
        <v>337</v>
      </c>
      <c r="AQ43" s="62">
        <v>210</v>
      </c>
      <c r="AR43" s="62">
        <v>89</v>
      </c>
      <c r="AS43" s="62">
        <v>116</v>
      </c>
      <c r="AT43" s="62">
        <v>309</v>
      </c>
      <c r="AU43" s="62">
        <v>332</v>
      </c>
      <c r="AV43" s="62">
        <v>114</v>
      </c>
      <c r="AW43" s="62">
        <v>88</v>
      </c>
      <c r="AX43" s="62">
        <v>707</v>
      </c>
      <c r="AY43" s="62">
        <v>367</v>
      </c>
      <c r="AZ43" s="62">
        <v>136</v>
      </c>
      <c r="BA43" s="62">
        <v>173</v>
      </c>
      <c r="BB43" s="62">
        <v>49</v>
      </c>
      <c r="BC43" s="63">
        <v>318</v>
      </c>
      <c r="BD43" s="62">
        <v>26</v>
      </c>
      <c r="BE43" s="62">
        <v>128</v>
      </c>
      <c r="BF43" s="62">
        <v>14</v>
      </c>
      <c r="BG43" s="63">
        <v>15</v>
      </c>
    </row>
    <row r="44" spans="1:59" ht="11.85" customHeight="1" x14ac:dyDescent="0.2">
      <c r="A44" s="39" t="s">
        <v>63</v>
      </c>
      <c r="B44" s="62">
        <f t="shared" si="0"/>
        <v>24796</v>
      </c>
      <c r="C44" s="62">
        <v>55</v>
      </c>
      <c r="D44" s="62">
        <v>56</v>
      </c>
      <c r="E44" s="62">
        <v>400</v>
      </c>
      <c r="F44" s="62">
        <v>2962</v>
      </c>
      <c r="G44" s="62">
        <v>410</v>
      </c>
      <c r="H44" s="62">
        <v>1072</v>
      </c>
      <c r="I44" s="62">
        <v>238</v>
      </c>
      <c r="J44" s="62">
        <v>2488</v>
      </c>
      <c r="K44" s="62">
        <v>48</v>
      </c>
      <c r="L44" s="62">
        <v>218</v>
      </c>
      <c r="M44" s="62">
        <v>27</v>
      </c>
      <c r="N44" s="62">
        <v>378</v>
      </c>
      <c r="O44" s="62">
        <v>61</v>
      </c>
      <c r="P44" s="62">
        <v>61</v>
      </c>
      <c r="Q44" s="62">
        <v>1965</v>
      </c>
      <c r="R44" s="62">
        <v>80</v>
      </c>
      <c r="S44" s="62">
        <v>148</v>
      </c>
      <c r="T44" s="62">
        <v>253</v>
      </c>
      <c r="U44" s="62">
        <v>768</v>
      </c>
      <c r="V44" s="62">
        <v>2702</v>
      </c>
      <c r="W44" s="62">
        <v>1198</v>
      </c>
      <c r="X44" s="62">
        <v>41</v>
      </c>
      <c r="Y44" s="62">
        <v>156</v>
      </c>
      <c r="Z44" s="62">
        <v>73</v>
      </c>
      <c r="AA44" s="62">
        <v>1023</v>
      </c>
      <c r="AB44" s="62">
        <v>313</v>
      </c>
      <c r="AC44" s="62">
        <v>420</v>
      </c>
      <c r="AD44" s="62">
        <v>226</v>
      </c>
      <c r="AE44" s="62">
        <v>786</v>
      </c>
      <c r="AF44" s="62">
        <v>173</v>
      </c>
      <c r="AG44" s="62">
        <v>541</v>
      </c>
      <c r="AH44" s="62">
        <v>114</v>
      </c>
      <c r="AI44" s="62">
        <v>204</v>
      </c>
      <c r="AJ44" s="62">
        <v>114</v>
      </c>
      <c r="AK44" s="62">
        <v>100</v>
      </c>
      <c r="AL44" s="62">
        <v>390</v>
      </c>
      <c r="AM44" s="62">
        <v>129</v>
      </c>
      <c r="AN44" s="62">
        <v>51</v>
      </c>
      <c r="AO44" s="62">
        <v>102</v>
      </c>
      <c r="AP44" s="62">
        <v>463</v>
      </c>
      <c r="AQ44" s="62">
        <v>244</v>
      </c>
      <c r="AR44" s="62">
        <v>144</v>
      </c>
      <c r="AS44" s="62">
        <v>282</v>
      </c>
      <c r="AT44" s="62">
        <v>291</v>
      </c>
      <c r="AU44" s="62">
        <v>418</v>
      </c>
      <c r="AV44" s="62">
        <v>114</v>
      </c>
      <c r="AW44" s="62">
        <v>249</v>
      </c>
      <c r="AX44" s="62">
        <v>711</v>
      </c>
      <c r="AY44" s="62">
        <v>386</v>
      </c>
      <c r="AZ44" s="62">
        <v>192</v>
      </c>
      <c r="BA44" s="62">
        <v>210</v>
      </c>
      <c r="BB44" s="62">
        <v>74</v>
      </c>
      <c r="BC44" s="63">
        <v>287</v>
      </c>
      <c r="BD44" s="62">
        <v>17</v>
      </c>
      <c r="BE44" s="62">
        <v>133</v>
      </c>
      <c r="BF44" s="62">
        <v>24</v>
      </c>
      <c r="BG44" s="63">
        <v>13</v>
      </c>
    </row>
    <row r="45" spans="1:59" ht="11.85" customHeight="1" x14ac:dyDescent="0.2">
      <c r="A45" s="39" t="s">
        <v>64</v>
      </c>
      <c r="B45" s="62">
        <f t="shared" si="0"/>
        <v>8808</v>
      </c>
      <c r="C45" s="62">
        <v>24</v>
      </c>
      <c r="D45" s="62">
        <v>31</v>
      </c>
      <c r="E45" s="62">
        <v>133</v>
      </c>
      <c r="F45" s="62">
        <v>587</v>
      </c>
      <c r="G45" s="62">
        <v>185</v>
      </c>
      <c r="H45" s="62">
        <v>659</v>
      </c>
      <c r="I45" s="62">
        <v>77</v>
      </c>
      <c r="J45" s="62">
        <v>429</v>
      </c>
      <c r="K45" s="62">
        <v>17</v>
      </c>
      <c r="L45" s="62">
        <v>59</v>
      </c>
      <c r="M45" s="62">
        <v>14</v>
      </c>
      <c r="N45" s="62">
        <v>110</v>
      </c>
      <c r="O45" s="62">
        <v>14</v>
      </c>
      <c r="P45" s="62">
        <v>9</v>
      </c>
      <c r="Q45" s="62">
        <v>531</v>
      </c>
      <c r="R45" s="62">
        <v>20</v>
      </c>
      <c r="S45" s="62">
        <v>51</v>
      </c>
      <c r="T45" s="62">
        <v>53</v>
      </c>
      <c r="U45" s="62">
        <v>97</v>
      </c>
      <c r="V45" s="62">
        <v>248</v>
      </c>
      <c r="W45" s="62">
        <v>751</v>
      </c>
      <c r="X45" s="62">
        <v>15</v>
      </c>
      <c r="Y45" s="62">
        <v>64</v>
      </c>
      <c r="Z45" s="62">
        <v>49</v>
      </c>
      <c r="AA45" s="62">
        <v>702</v>
      </c>
      <c r="AB45" s="62">
        <v>186</v>
      </c>
      <c r="AC45" s="62">
        <v>648</v>
      </c>
      <c r="AD45" s="62">
        <v>44</v>
      </c>
      <c r="AE45" s="62">
        <v>358</v>
      </c>
      <c r="AF45" s="62">
        <v>77</v>
      </c>
      <c r="AG45" s="62">
        <v>362</v>
      </c>
      <c r="AH45" s="62">
        <v>36</v>
      </c>
      <c r="AI45" s="62">
        <v>75</v>
      </c>
      <c r="AJ45" s="62">
        <v>111</v>
      </c>
      <c r="AK45" s="62">
        <v>50</v>
      </c>
      <c r="AL45" s="62">
        <v>107</v>
      </c>
      <c r="AM45" s="62">
        <v>47</v>
      </c>
      <c r="AN45" s="62">
        <v>23</v>
      </c>
      <c r="AO45" s="62">
        <v>33</v>
      </c>
      <c r="AP45" s="62">
        <v>154</v>
      </c>
      <c r="AQ45" s="62">
        <v>318</v>
      </c>
      <c r="AR45" s="62">
        <v>91</v>
      </c>
      <c r="AS45" s="62">
        <v>91</v>
      </c>
      <c r="AT45" s="62">
        <v>56</v>
      </c>
      <c r="AU45" s="62">
        <v>65</v>
      </c>
      <c r="AV45" s="62">
        <v>41</v>
      </c>
      <c r="AW45" s="62">
        <v>65</v>
      </c>
      <c r="AX45" s="62">
        <v>244</v>
      </c>
      <c r="AY45" s="62">
        <v>269</v>
      </c>
      <c r="AZ45" s="62">
        <v>31</v>
      </c>
      <c r="BA45" s="62">
        <v>106</v>
      </c>
      <c r="BB45" s="62">
        <v>26</v>
      </c>
      <c r="BC45" s="63">
        <v>66</v>
      </c>
      <c r="BD45" s="62">
        <v>17</v>
      </c>
      <c r="BE45" s="62">
        <v>59</v>
      </c>
      <c r="BF45" s="62">
        <v>12</v>
      </c>
      <c r="BG45" s="63">
        <v>11</v>
      </c>
    </row>
    <row r="46" spans="1:59" ht="11.85" customHeight="1" x14ac:dyDescent="0.2">
      <c r="A46" s="141" t="s">
        <v>65</v>
      </c>
      <c r="B46" s="62">
        <f t="shared" si="0"/>
        <v>8990</v>
      </c>
      <c r="C46" s="62">
        <v>142</v>
      </c>
      <c r="D46" s="62">
        <v>107</v>
      </c>
      <c r="E46" s="62">
        <v>198</v>
      </c>
      <c r="F46" s="62">
        <v>533</v>
      </c>
      <c r="G46" s="62">
        <v>227</v>
      </c>
      <c r="H46" s="62">
        <v>472</v>
      </c>
      <c r="I46" s="62">
        <v>128</v>
      </c>
      <c r="J46" s="62">
        <v>490</v>
      </c>
      <c r="K46" s="62">
        <v>28</v>
      </c>
      <c r="L46" s="62">
        <v>199</v>
      </c>
      <c r="M46" s="62">
        <v>37</v>
      </c>
      <c r="N46" s="62">
        <v>113</v>
      </c>
      <c r="O46" s="62">
        <v>45</v>
      </c>
      <c r="P46" s="62">
        <v>41</v>
      </c>
      <c r="Q46" s="62">
        <v>400</v>
      </c>
      <c r="R46" s="62">
        <v>44</v>
      </c>
      <c r="S46" s="62">
        <v>86</v>
      </c>
      <c r="T46" s="62">
        <v>129</v>
      </c>
      <c r="U46" s="62">
        <v>174</v>
      </c>
      <c r="V46" s="62">
        <v>271</v>
      </c>
      <c r="W46" s="62">
        <v>261</v>
      </c>
      <c r="X46" s="62">
        <v>17</v>
      </c>
      <c r="Y46" s="62">
        <v>124</v>
      </c>
      <c r="Z46" s="62">
        <v>135</v>
      </c>
      <c r="AA46" s="62">
        <v>282</v>
      </c>
      <c r="AB46" s="62">
        <v>208</v>
      </c>
      <c r="AC46" s="62">
        <v>571</v>
      </c>
      <c r="AD46" s="62">
        <v>109</v>
      </c>
      <c r="AE46" s="62">
        <v>485</v>
      </c>
      <c r="AF46" s="62">
        <v>46</v>
      </c>
      <c r="AG46" s="62">
        <v>181</v>
      </c>
      <c r="AH46" s="62">
        <v>62</v>
      </c>
      <c r="AI46" s="62">
        <v>96</v>
      </c>
      <c r="AJ46" s="62">
        <v>59</v>
      </c>
      <c r="AK46" s="62">
        <v>71</v>
      </c>
      <c r="AL46" s="62">
        <v>157</v>
      </c>
      <c r="AM46" s="62">
        <v>95</v>
      </c>
      <c r="AN46" s="62">
        <v>20</v>
      </c>
      <c r="AO46" s="62">
        <v>41</v>
      </c>
      <c r="AP46" s="62">
        <v>154</v>
      </c>
      <c r="AQ46" s="62">
        <v>187</v>
      </c>
      <c r="AR46" s="62">
        <v>65</v>
      </c>
      <c r="AS46" s="62">
        <v>50</v>
      </c>
      <c r="AT46" s="62">
        <v>98</v>
      </c>
      <c r="AU46" s="62">
        <v>87</v>
      </c>
      <c r="AV46" s="62">
        <v>45</v>
      </c>
      <c r="AW46" s="62">
        <v>92</v>
      </c>
      <c r="AX46" s="62">
        <v>229</v>
      </c>
      <c r="AY46" s="62">
        <v>470</v>
      </c>
      <c r="AZ46" s="62">
        <v>46</v>
      </c>
      <c r="BA46" s="62">
        <v>144</v>
      </c>
      <c r="BB46" s="62">
        <v>90</v>
      </c>
      <c r="BC46" s="63">
        <v>133</v>
      </c>
      <c r="BD46" s="62">
        <v>43</v>
      </c>
      <c r="BE46" s="62">
        <v>160</v>
      </c>
      <c r="BF46" s="62">
        <v>7</v>
      </c>
      <c r="BG46" s="63">
        <v>6</v>
      </c>
    </row>
    <row r="47" spans="1:59" ht="23.25" customHeight="1" x14ac:dyDescent="0.2">
      <c r="A47" s="139" t="s">
        <v>179</v>
      </c>
      <c r="B47" s="62">
        <f t="shared" si="0"/>
        <v>29852</v>
      </c>
      <c r="C47" s="62">
        <v>1590</v>
      </c>
      <c r="D47" s="62">
        <v>1993</v>
      </c>
      <c r="E47" s="62">
        <v>2287</v>
      </c>
      <c r="F47" s="62">
        <v>3629</v>
      </c>
      <c r="G47" s="62">
        <v>84</v>
      </c>
      <c r="H47" s="62">
        <v>2621</v>
      </c>
      <c r="I47" s="62">
        <v>3</v>
      </c>
      <c r="J47" s="62">
        <v>3324</v>
      </c>
      <c r="K47" s="62">
        <v>11</v>
      </c>
      <c r="L47" s="62">
        <v>7</v>
      </c>
      <c r="M47" s="62">
        <v>0</v>
      </c>
      <c r="N47" s="62">
        <v>66</v>
      </c>
      <c r="O47" s="62">
        <v>1318</v>
      </c>
      <c r="P47" s="62">
        <v>17</v>
      </c>
      <c r="Q47" s="62">
        <v>2527</v>
      </c>
      <c r="R47" s="62">
        <v>4</v>
      </c>
      <c r="S47" s="62">
        <v>23</v>
      </c>
      <c r="T47" s="62">
        <v>7</v>
      </c>
      <c r="U47" s="62">
        <v>972</v>
      </c>
      <c r="V47" s="62">
        <v>3137</v>
      </c>
      <c r="W47" s="62">
        <v>1167</v>
      </c>
      <c r="X47" s="62">
        <v>2</v>
      </c>
      <c r="Y47" s="62">
        <v>19</v>
      </c>
      <c r="Z47" s="62">
        <v>41</v>
      </c>
      <c r="AA47" s="62">
        <v>876</v>
      </c>
      <c r="AB47" s="62">
        <v>101</v>
      </c>
      <c r="AC47" s="62">
        <v>869</v>
      </c>
      <c r="AD47" s="62">
        <v>8</v>
      </c>
      <c r="AE47" s="62">
        <v>674</v>
      </c>
      <c r="AF47" s="62">
        <v>11</v>
      </c>
      <c r="AG47" s="62">
        <v>499</v>
      </c>
      <c r="AH47" s="62">
        <v>6</v>
      </c>
      <c r="AI47" s="62">
        <v>8</v>
      </c>
      <c r="AJ47" s="62">
        <v>81</v>
      </c>
      <c r="AK47" s="62">
        <v>2</v>
      </c>
      <c r="AL47" s="62">
        <v>142</v>
      </c>
      <c r="AM47" s="62">
        <v>3</v>
      </c>
      <c r="AN47" s="62">
        <v>4</v>
      </c>
      <c r="AO47" s="62">
        <v>31</v>
      </c>
      <c r="AP47" s="62">
        <v>188</v>
      </c>
      <c r="AQ47" s="62">
        <v>387</v>
      </c>
      <c r="AR47" s="62">
        <v>77</v>
      </c>
      <c r="AS47" s="62">
        <v>293</v>
      </c>
      <c r="AT47" s="62">
        <v>131</v>
      </c>
      <c r="AU47" s="62">
        <v>140</v>
      </c>
      <c r="AV47" s="62">
        <v>13</v>
      </c>
      <c r="AW47" s="62">
        <v>44</v>
      </c>
      <c r="AX47" s="62">
        <v>167</v>
      </c>
      <c r="AY47" s="62">
        <v>87</v>
      </c>
      <c r="AZ47" s="62">
        <v>16</v>
      </c>
      <c r="BA47" s="62">
        <v>35</v>
      </c>
      <c r="BB47" s="62">
        <v>5</v>
      </c>
      <c r="BC47" s="63">
        <v>94</v>
      </c>
      <c r="BD47" s="62">
        <v>2</v>
      </c>
      <c r="BE47" s="62">
        <v>3</v>
      </c>
      <c r="BF47" s="62">
        <v>3</v>
      </c>
      <c r="BG47" s="63">
        <v>3</v>
      </c>
    </row>
    <row r="48" spans="1:59" ht="23.25" customHeight="1" x14ac:dyDescent="0.2">
      <c r="A48" s="140" t="s">
        <v>180</v>
      </c>
      <c r="B48" s="62">
        <v>9117</v>
      </c>
      <c r="C48" s="62">
        <v>4</v>
      </c>
      <c r="D48" s="62">
        <v>6</v>
      </c>
      <c r="E48" s="62">
        <v>195</v>
      </c>
      <c r="F48" s="62">
        <v>948</v>
      </c>
      <c r="G48" s="62">
        <v>14</v>
      </c>
      <c r="H48" s="62">
        <v>422</v>
      </c>
      <c r="I48" s="24" t="s">
        <v>60</v>
      </c>
      <c r="J48" s="62">
        <v>489</v>
      </c>
      <c r="K48" s="24" t="s">
        <v>60</v>
      </c>
      <c r="L48" s="24" t="s">
        <v>60</v>
      </c>
      <c r="M48" s="24" t="s">
        <v>60</v>
      </c>
      <c r="N48" s="62">
        <v>9</v>
      </c>
      <c r="O48" s="62">
        <v>14</v>
      </c>
      <c r="P48" s="62">
        <v>6</v>
      </c>
      <c r="Q48" s="62">
        <v>1012</v>
      </c>
      <c r="R48" s="24" t="s">
        <v>60</v>
      </c>
      <c r="S48" s="62">
        <v>5</v>
      </c>
      <c r="T48" s="24" t="s">
        <v>60</v>
      </c>
      <c r="U48" s="62">
        <v>519</v>
      </c>
      <c r="V48" s="62">
        <v>826</v>
      </c>
      <c r="W48" s="62">
        <v>1153</v>
      </c>
      <c r="X48" s="24" t="s">
        <v>60</v>
      </c>
      <c r="Y48" s="62">
        <v>1</v>
      </c>
      <c r="Z48" s="62">
        <v>40</v>
      </c>
      <c r="AA48" s="62">
        <v>710</v>
      </c>
      <c r="AB48" s="62">
        <v>89</v>
      </c>
      <c r="AC48" s="62">
        <v>817</v>
      </c>
      <c r="AD48" s="24" t="s">
        <v>60</v>
      </c>
      <c r="AE48" s="62">
        <v>424</v>
      </c>
      <c r="AF48" s="62">
        <v>2</v>
      </c>
      <c r="AG48" s="62">
        <v>403</v>
      </c>
      <c r="AH48" s="24" t="s">
        <v>60</v>
      </c>
      <c r="AI48" s="62">
        <v>3</v>
      </c>
      <c r="AJ48" s="62">
        <v>80</v>
      </c>
      <c r="AK48" s="24" t="s">
        <v>60</v>
      </c>
      <c r="AL48" s="62">
        <v>32</v>
      </c>
      <c r="AM48" s="24" t="s">
        <v>60</v>
      </c>
      <c r="AN48" s="24" t="s">
        <v>60</v>
      </c>
      <c r="AO48" s="62">
        <v>7</v>
      </c>
      <c r="AP48" s="62">
        <v>66</v>
      </c>
      <c r="AQ48" s="62">
        <v>347</v>
      </c>
      <c r="AR48" s="62">
        <v>43</v>
      </c>
      <c r="AS48" s="62">
        <v>183</v>
      </c>
      <c r="AT48" s="24" t="s">
        <v>60</v>
      </c>
      <c r="AU48" s="62">
        <v>22</v>
      </c>
      <c r="AV48" s="24" t="s">
        <v>60</v>
      </c>
      <c r="AW48" s="62">
        <v>24</v>
      </c>
      <c r="AX48" s="62">
        <v>112</v>
      </c>
      <c r="AY48" s="62">
        <v>74</v>
      </c>
      <c r="AZ48" s="24" t="s">
        <v>60</v>
      </c>
      <c r="BA48" s="24" t="s">
        <v>60</v>
      </c>
      <c r="BB48" s="24" t="s">
        <v>60</v>
      </c>
      <c r="BC48" s="63">
        <v>16</v>
      </c>
      <c r="BD48" s="24" t="s">
        <v>60</v>
      </c>
      <c r="BE48" s="24" t="s">
        <v>60</v>
      </c>
      <c r="BF48" s="24" t="s">
        <v>60</v>
      </c>
      <c r="BG48" s="25" t="s">
        <v>60</v>
      </c>
    </row>
    <row r="49" spans="1:59" ht="23.25" customHeight="1" x14ac:dyDescent="0.2">
      <c r="A49" s="139" t="s">
        <v>181</v>
      </c>
      <c r="B49" s="62">
        <f>SUM(C49:BG49)</f>
        <v>55700</v>
      </c>
      <c r="C49" s="62">
        <v>176</v>
      </c>
      <c r="D49" s="62">
        <v>43</v>
      </c>
      <c r="E49" s="62">
        <v>552</v>
      </c>
      <c r="F49" s="62">
        <v>5216</v>
      </c>
      <c r="G49" s="62">
        <v>1110</v>
      </c>
      <c r="H49" s="62">
        <v>3126</v>
      </c>
      <c r="I49" s="62">
        <v>710</v>
      </c>
      <c r="J49" s="62">
        <v>5429</v>
      </c>
      <c r="K49" s="62">
        <v>202</v>
      </c>
      <c r="L49" s="62">
        <v>736</v>
      </c>
      <c r="M49" s="62">
        <v>128</v>
      </c>
      <c r="N49" s="62">
        <v>1250</v>
      </c>
      <c r="O49" s="62">
        <v>20</v>
      </c>
      <c r="P49" s="62">
        <v>212</v>
      </c>
      <c r="Q49" s="62">
        <v>3007</v>
      </c>
      <c r="R49" s="62">
        <v>195</v>
      </c>
      <c r="S49" s="62">
        <v>592</v>
      </c>
      <c r="T49" s="62">
        <v>801</v>
      </c>
      <c r="U49" s="62">
        <v>1007</v>
      </c>
      <c r="V49" s="62">
        <v>3510</v>
      </c>
      <c r="W49" s="62">
        <v>1530</v>
      </c>
      <c r="X49" s="62">
        <v>112</v>
      </c>
      <c r="Y49" s="62">
        <v>527</v>
      </c>
      <c r="Z49" s="62">
        <v>316</v>
      </c>
      <c r="AA49" s="62">
        <v>2274</v>
      </c>
      <c r="AB49" s="62">
        <v>970</v>
      </c>
      <c r="AC49" s="62">
        <v>1279</v>
      </c>
      <c r="AD49" s="62">
        <v>700</v>
      </c>
      <c r="AE49" s="62">
        <v>2030</v>
      </c>
      <c r="AF49" s="62">
        <v>601</v>
      </c>
      <c r="AG49" s="62">
        <v>1111</v>
      </c>
      <c r="AH49" s="62">
        <v>358</v>
      </c>
      <c r="AI49" s="62">
        <v>604</v>
      </c>
      <c r="AJ49" s="62">
        <v>295</v>
      </c>
      <c r="AK49" s="62">
        <v>318</v>
      </c>
      <c r="AL49" s="62">
        <v>1194</v>
      </c>
      <c r="AM49" s="62">
        <v>523</v>
      </c>
      <c r="AN49" s="62">
        <v>189</v>
      </c>
      <c r="AO49" s="62">
        <v>408</v>
      </c>
      <c r="AP49" s="62">
        <v>1224</v>
      </c>
      <c r="AQ49" s="62">
        <v>662</v>
      </c>
      <c r="AR49" s="62">
        <v>385</v>
      </c>
      <c r="AS49" s="62">
        <v>281</v>
      </c>
      <c r="AT49" s="62">
        <v>708</v>
      </c>
      <c r="AU49" s="62">
        <v>941</v>
      </c>
      <c r="AV49" s="62">
        <v>364</v>
      </c>
      <c r="AW49" s="62">
        <v>558</v>
      </c>
      <c r="AX49" s="62">
        <v>2064</v>
      </c>
      <c r="AY49" s="62">
        <v>1706</v>
      </c>
      <c r="AZ49" s="62">
        <v>473</v>
      </c>
      <c r="BA49" s="62">
        <v>749</v>
      </c>
      <c r="BB49" s="62">
        <v>304</v>
      </c>
      <c r="BC49" s="63">
        <v>985</v>
      </c>
      <c r="BD49" s="62">
        <v>139</v>
      </c>
      <c r="BE49" s="62">
        <v>625</v>
      </c>
      <c r="BF49" s="62">
        <v>98</v>
      </c>
      <c r="BG49" s="63">
        <v>73</v>
      </c>
    </row>
    <row r="50" spans="1:59" ht="23.25" customHeight="1" x14ac:dyDescent="0.2">
      <c r="A50" s="139" t="s">
        <v>182</v>
      </c>
      <c r="B50" s="8">
        <v>551243</v>
      </c>
      <c r="C50" s="8">
        <v>17505</v>
      </c>
      <c r="D50" s="8">
        <v>26625</v>
      </c>
      <c r="E50" s="8">
        <v>38726</v>
      </c>
      <c r="F50" s="8">
        <v>67532</v>
      </c>
      <c r="G50" s="8">
        <v>2607</v>
      </c>
      <c r="H50" s="8">
        <v>37770</v>
      </c>
      <c r="I50" s="8">
        <v>799</v>
      </c>
      <c r="J50" s="8">
        <v>48711</v>
      </c>
      <c r="K50" s="8">
        <v>330</v>
      </c>
      <c r="L50" s="8">
        <v>956</v>
      </c>
      <c r="M50" s="8">
        <v>164</v>
      </c>
      <c r="N50" s="8">
        <v>2286</v>
      </c>
      <c r="O50" s="8">
        <v>21232</v>
      </c>
      <c r="P50" s="8">
        <v>434</v>
      </c>
      <c r="Q50" s="8">
        <v>48640</v>
      </c>
      <c r="R50" s="8">
        <v>250</v>
      </c>
      <c r="S50" s="8">
        <v>887</v>
      </c>
      <c r="T50" s="8">
        <v>1031</v>
      </c>
      <c r="U50" s="8">
        <v>20954</v>
      </c>
      <c r="V50" s="8">
        <v>55860</v>
      </c>
      <c r="W50" s="8">
        <v>33013</v>
      </c>
      <c r="X50" s="8">
        <v>134</v>
      </c>
      <c r="Y50" s="8">
        <v>713</v>
      </c>
      <c r="Z50" s="8">
        <v>864</v>
      </c>
      <c r="AA50" s="8">
        <v>22646</v>
      </c>
      <c r="AB50" s="8">
        <v>3179</v>
      </c>
      <c r="AC50" s="8">
        <v>21765</v>
      </c>
      <c r="AD50" s="8">
        <v>964</v>
      </c>
      <c r="AE50" s="8">
        <v>15698</v>
      </c>
      <c r="AF50" s="8">
        <v>763</v>
      </c>
      <c r="AG50" s="8">
        <v>11302</v>
      </c>
      <c r="AH50" s="8">
        <v>466</v>
      </c>
      <c r="AI50" s="8">
        <v>779</v>
      </c>
      <c r="AJ50" s="8">
        <v>2401</v>
      </c>
      <c r="AK50" s="8">
        <v>373</v>
      </c>
      <c r="AL50" s="8">
        <v>2953</v>
      </c>
      <c r="AM50" s="8">
        <v>638</v>
      </c>
      <c r="AN50" s="8">
        <v>245</v>
      </c>
      <c r="AO50" s="8">
        <v>734</v>
      </c>
      <c r="AP50" s="8">
        <v>3358</v>
      </c>
      <c r="AQ50" s="8">
        <v>9427</v>
      </c>
      <c r="AR50" s="8">
        <v>1191</v>
      </c>
      <c r="AS50" s="8">
        <v>5610</v>
      </c>
      <c r="AT50" s="8">
        <v>1911</v>
      </c>
      <c r="AU50" s="8">
        <v>2379</v>
      </c>
      <c r="AV50" s="8">
        <v>545</v>
      </c>
      <c r="AW50" s="8">
        <v>1041</v>
      </c>
      <c r="AX50" s="8">
        <v>4943</v>
      </c>
      <c r="AY50" s="8">
        <v>2832</v>
      </c>
      <c r="AZ50" s="8">
        <v>625</v>
      </c>
      <c r="BA50" s="8">
        <v>1068</v>
      </c>
      <c r="BB50" s="8">
        <v>364</v>
      </c>
      <c r="BC50" s="9">
        <v>1910</v>
      </c>
      <c r="BD50" s="8">
        <v>166</v>
      </c>
      <c r="BE50" s="8">
        <v>717</v>
      </c>
      <c r="BF50" s="8">
        <v>131</v>
      </c>
      <c r="BG50" s="9">
        <v>96</v>
      </c>
    </row>
    <row r="51" spans="1:59" ht="23.25" customHeight="1" x14ac:dyDescent="0.2">
      <c r="A51" s="139" t="s">
        <v>183</v>
      </c>
      <c r="B51" s="8">
        <v>496940</v>
      </c>
      <c r="C51" s="8">
        <v>15164</v>
      </c>
      <c r="D51" s="8">
        <v>23128</v>
      </c>
      <c r="E51" s="8">
        <v>35043</v>
      </c>
      <c r="F51" s="8">
        <v>60606</v>
      </c>
      <c r="G51" s="8">
        <v>1899</v>
      </c>
      <c r="H51" s="8">
        <v>32975</v>
      </c>
      <c r="I51" s="8">
        <v>691</v>
      </c>
      <c r="J51" s="8">
        <v>43808</v>
      </c>
      <c r="K51" s="8">
        <v>291</v>
      </c>
      <c r="L51" s="8">
        <v>814</v>
      </c>
      <c r="M51" s="8">
        <v>144</v>
      </c>
      <c r="N51" s="8">
        <v>1978</v>
      </c>
      <c r="O51" s="8">
        <v>19076</v>
      </c>
      <c r="P51" s="8">
        <v>353</v>
      </c>
      <c r="Q51" s="8">
        <v>43964</v>
      </c>
      <c r="R51" s="8">
        <v>230</v>
      </c>
      <c r="S51" s="8">
        <v>793</v>
      </c>
      <c r="T51" s="8">
        <v>892</v>
      </c>
      <c r="U51" s="8">
        <v>19168</v>
      </c>
      <c r="V51" s="8">
        <v>50367</v>
      </c>
      <c r="W51" s="8">
        <v>31840</v>
      </c>
      <c r="X51" s="8">
        <v>110</v>
      </c>
      <c r="Y51" s="8">
        <v>571</v>
      </c>
      <c r="Z51" s="8">
        <v>670</v>
      </c>
      <c r="AA51" s="8">
        <v>21168</v>
      </c>
      <c r="AB51" s="8">
        <v>2740</v>
      </c>
      <c r="AC51" s="8">
        <v>19516</v>
      </c>
      <c r="AD51" s="8">
        <v>843</v>
      </c>
      <c r="AE51" s="8">
        <v>13994</v>
      </c>
      <c r="AF51" s="8">
        <v>645</v>
      </c>
      <c r="AG51" s="8">
        <v>10691</v>
      </c>
      <c r="AH51" s="8">
        <v>408</v>
      </c>
      <c r="AI51" s="8">
        <v>698</v>
      </c>
      <c r="AJ51" s="8">
        <v>2217</v>
      </c>
      <c r="AK51" s="8">
        <v>325</v>
      </c>
      <c r="AL51" s="8">
        <v>2686</v>
      </c>
      <c r="AM51" s="8">
        <v>516</v>
      </c>
      <c r="AN51" s="8">
        <v>213</v>
      </c>
      <c r="AO51" s="8">
        <v>659</v>
      </c>
      <c r="AP51" s="8">
        <v>2948</v>
      </c>
      <c r="AQ51" s="8">
        <v>8703</v>
      </c>
      <c r="AR51" s="8">
        <v>1100</v>
      </c>
      <c r="AS51" s="8">
        <v>5441</v>
      </c>
      <c r="AT51" s="8">
        <v>1762</v>
      </c>
      <c r="AU51" s="8">
        <v>2198</v>
      </c>
      <c r="AV51" s="8">
        <v>497</v>
      </c>
      <c r="AW51" s="8">
        <v>916</v>
      </c>
      <c r="AX51" s="8">
        <v>4560</v>
      </c>
      <c r="AY51" s="8">
        <v>2504</v>
      </c>
      <c r="AZ51" s="8">
        <v>560</v>
      </c>
      <c r="BA51" s="8">
        <v>919</v>
      </c>
      <c r="BB51" s="8">
        <v>296</v>
      </c>
      <c r="BC51" s="9">
        <v>1715</v>
      </c>
      <c r="BD51" s="8">
        <v>135</v>
      </c>
      <c r="BE51" s="8">
        <v>605</v>
      </c>
      <c r="BF51" s="8">
        <v>105</v>
      </c>
      <c r="BG51" s="9">
        <v>82</v>
      </c>
    </row>
    <row r="52" spans="1:59" ht="23.25" customHeight="1" x14ac:dyDescent="0.2">
      <c r="A52" s="141" t="s">
        <v>184</v>
      </c>
      <c r="B52" s="62">
        <v>430234</v>
      </c>
      <c r="C52" s="62">
        <v>14426</v>
      </c>
      <c r="D52" s="62">
        <v>22839</v>
      </c>
      <c r="E52" s="62">
        <v>34201</v>
      </c>
      <c r="F52" s="62">
        <v>53927</v>
      </c>
      <c r="G52" s="62">
        <v>765</v>
      </c>
      <c r="H52" s="62">
        <v>28781</v>
      </c>
      <c r="I52" s="62">
        <v>19</v>
      </c>
      <c r="J52" s="62">
        <v>36096</v>
      </c>
      <c r="K52" s="62">
        <v>47</v>
      </c>
      <c r="L52" s="62">
        <v>44</v>
      </c>
      <c r="M52" s="62">
        <v>0</v>
      </c>
      <c r="N52" s="62">
        <v>566</v>
      </c>
      <c r="O52" s="62">
        <v>18945</v>
      </c>
      <c r="P52" s="62">
        <v>77</v>
      </c>
      <c r="Q52" s="62">
        <v>40019</v>
      </c>
      <c r="R52" s="62">
        <v>21</v>
      </c>
      <c r="S52" s="62">
        <v>131</v>
      </c>
      <c r="T52" s="62">
        <v>22</v>
      </c>
      <c r="U52" s="62">
        <v>17839</v>
      </c>
      <c r="V52" s="62">
        <v>45955</v>
      </c>
      <c r="W52" s="62">
        <v>30118</v>
      </c>
      <c r="X52" s="62">
        <v>5</v>
      </c>
      <c r="Y52" s="62">
        <v>68</v>
      </c>
      <c r="Z52" s="62">
        <v>392</v>
      </c>
      <c r="AA52" s="62">
        <v>18587</v>
      </c>
      <c r="AB52" s="62">
        <v>1719</v>
      </c>
      <c r="AC52" s="62">
        <v>18210</v>
      </c>
      <c r="AD52" s="62">
        <v>60</v>
      </c>
      <c r="AE52" s="62">
        <v>11616</v>
      </c>
      <c r="AF52" s="62">
        <v>47</v>
      </c>
      <c r="AG52" s="62">
        <v>9406</v>
      </c>
      <c r="AH52" s="62">
        <v>29</v>
      </c>
      <c r="AI52" s="62">
        <v>80</v>
      </c>
      <c r="AJ52" s="62">
        <v>1910</v>
      </c>
      <c r="AK52" s="62">
        <v>6</v>
      </c>
      <c r="AL52" s="62">
        <v>1339</v>
      </c>
      <c r="AM52" s="62">
        <v>11</v>
      </c>
      <c r="AN52" s="62">
        <v>13</v>
      </c>
      <c r="AO52" s="62">
        <v>167</v>
      </c>
      <c r="AP52" s="62">
        <v>1583</v>
      </c>
      <c r="AQ52" s="62">
        <v>7850</v>
      </c>
      <c r="AR52" s="62">
        <v>665</v>
      </c>
      <c r="AS52" s="62">
        <v>5099</v>
      </c>
      <c r="AT52" s="62">
        <v>897</v>
      </c>
      <c r="AU52" s="62">
        <v>1109</v>
      </c>
      <c r="AV52" s="62">
        <v>60</v>
      </c>
      <c r="AW52" s="62">
        <v>298</v>
      </c>
      <c r="AX52" s="62">
        <v>2340</v>
      </c>
      <c r="AY52" s="62">
        <v>871</v>
      </c>
      <c r="AZ52" s="62">
        <v>74</v>
      </c>
      <c r="BA52" s="62">
        <v>175</v>
      </c>
      <c r="BB52" s="62">
        <v>8</v>
      </c>
      <c r="BC52" s="62">
        <v>656</v>
      </c>
      <c r="BD52" s="62">
        <v>9</v>
      </c>
      <c r="BE52" s="62">
        <v>19</v>
      </c>
      <c r="BF52" s="62">
        <v>9</v>
      </c>
      <c r="BG52" s="63">
        <v>9</v>
      </c>
    </row>
    <row r="53" spans="1:59" ht="23.25" customHeight="1" x14ac:dyDescent="0.2">
      <c r="A53" s="142" t="s">
        <v>135</v>
      </c>
      <c r="B53" s="8">
        <v>63642</v>
      </c>
      <c r="C53" s="8">
        <v>199</v>
      </c>
      <c r="D53" s="8">
        <v>48</v>
      </c>
      <c r="E53" s="8">
        <v>686</v>
      </c>
      <c r="F53" s="8">
        <v>6417</v>
      </c>
      <c r="G53" s="8">
        <v>1122</v>
      </c>
      <c r="H53" s="8">
        <v>4019</v>
      </c>
      <c r="I53" s="8">
        <v>670</v>
      </c>
      <c r="J53" s="8">
        <v>7433</v>
      </c>
      <c r="K53" s="8">
        <v>233</v>
      </c>
      <c r="L53" s="8">
        <v>757</v>
      </c>
      <c r="M53" s="8">
        <v>140</v>
      </c>
      <c r="N53" s="8">
        <v>1391</v>
      </c>
      <c r="O53" s="8">
        <v>20</v>
      </c>
      <c r="P53" s="8">
        <v>261</v>
      </c>
      <c r="Q53" s="8">
        <v>3753</v>
      </c>
      <c r="R53" s="8">
        <v>206</v>
      </c>
      <c r="S53" s="8">
        <v>651</v>
      </c>
      <c r="T53" s="8">
        <v>867</v>
      </c>
      <c r="U53" s="8">
        <v>1159</v>
      </c>
      <c r="V53" s="8">
        <v>4263</v>
      </c>
      <c r="W53" s="8">
        <v>1653</v>
      </c>
      <c r="X53" s="8">
        <v>103</v>
      </c>
      <c r="Y53" s="8">
        <v>496</v>
      </c>
      <c r="Z53" s="8">
        <v>277</v>
      </c>
      <c r="AA53" s="8">
        <v>2508</v>
      </c>
      <c r="AB53" s="8">
        <v>1000</v>
      </c>
      <c r="AC53" s="8">
        <v>1257</v>
      </c>
      <c r="AD53" s="8">
        <v>770</v>
      </c>
      <c r="AE53" s="8">
        <v>2331</v>
      </c>
      <c r="AF53" s="8">
        <v>588</v>
      </c>
      <c r="AG53" s="8">
        <v>1252</v>
      </c>
      <c r="AH53" s="8">
        <v>375</v>
      </c>
      <c r="AI53" s="8">
        <v>611</v>
      </c>
      <c r="AJ53" s="8">
        <v>301</v>
      </c>
      <c r="AK53" s="8">
        <v>314</v>
      </c>
      <c r="AL53" s="8">
        <v>1305</v>
      </c>
      <c r="AM53" s="8">
        <v>503</v>
      </c>
      <c r="AN53" s="8">
        <v>200</v>
      </c>
      <c r="AO53" s="8">
        <v>479</v>
      </c>
      <c r="AP53" s="8">
        <v>1335</v>
      </c>
      <c r="AQ53" s="8">
        <v>804</v>
      </c>
      <c r="AR53" s="8">
        <v>420</v>
      </c>
      <c r="AS53" s="8">
        <v>330</v>
      </c>
      <c r="AT53" s="8">
        <v>847</v>
      </c>
      <c r="AU53" s="8">
        <v>1076</v>
      </c>
      <c r="AV53" s="8">
        <v>416</v>
      </c>
      <c r="AW53" s="8">
        <v>611</v>
      </c>
      <c r="AX53" s="8">
        <v>2169</v>
      </c>
      <c r="AY53" s="8">
        <v>1629</v>
      </c>
      <c r="AZ53" s="8">
        <v>484</v>
      </c>
      <c r="BA53" s="8">
        <v>726</v>
      </c>
      <c r="BB53" s="8">
        <v>286</v>
      </c>
      <c r="BC53" s="9">
        <v>1019</v>
      </c>
      <c r="BD53" s="8">
        <v>125</v>
      </c>
      <c r="BE53" s="8">
        <v>579</v>
      </c>
      <c r="BF53" s="8">
        <v>96</v>
      </c>
      <c r="BG53" s="9">
        <v>72</v>
      </c>
    </row>
    <row r="54" spans="1:59" ht="23.25" customHeight="1" x14ac:dyDescent="0.2">
      <c r="A54" s="143" t="s">
        <v>185</v>
      </c>
      <c r="B54" s="64">
        <v>66.7</v>
      </c>
      <c r="C54" s="64">
        <v>76.37</v>
      </c>
      <c r="D54" s="64">
        <v>70.819999999999993</v>
      </c>
      <c r="E54" s="64">
        <v>59.46</v>
      </c>
      <c r="F54" s="64">
        <v>61.86</v>
      </c>
      <c r="G54" s="64">
        <v>92.61</v>
      </c>
      <c r="H54" s="64">
        <v>69.040000000000006</v>
      </c>
      <c r="I54" s="64">
        <v>107.6</v>
      </c>
      <c r="J54" s="64">
        <v>69.540000000000006</v>
      </c>
      <c r="K54" s="64">
        <v>88.38</v>
      </c>
      <c r="L54" s="64">
        <v>111.48</v>
      </c>
      <c r="M54" s="64">
        <v>109.08</v>
      </c>
      <c r="N54" s="64">
        <v>85.49</v>
      </c>
      <c r="O54" s="64">
        <v>64.59</v>
      </c>
      <c r="P54" s="64">
        <v>101.03</v>
      </c>
      <c r="Q54" s="64">
        <v>62.38</v>
      </c>
      <c r="R54" s="64">
        <v>105.78</v>
      </c>
      <c r="S54" s="64">
        <v>90.79</v>
      </c>
      <c r="T54" s="64">
        <v>92.89</v>
      </c>
      <c r="U54" s="64">
        <v>57.86</v>
      </c>
      <c r="V54" s="64">
        <v>60.34</v>
      </c>
      <c r="W54" s="64">
        <v>63.81</v>
      </c>
      <c r="X54" s="64">
        <v>113.63</v>
      </c>
      <c r="Y54" s="64">
        <v>111.79</v>
      </c>
      <c r="Z54" s="64">
        <v>95.22</v>
      </c>
      <c r="AA54" s="64">
        <v>66.37</v>
      </c>
      <c r="AB54" s="64">
        <v>82.1</v>
      </c>
      <c r="AC54" s="64">
        <v>70.77</v>
      </c>
      <c r="AD54" s="64">
        <v>95.05</v>
      </c>
      <c r="AE54" s="64">
        <v>67.540000000000006</v>
      </c>
      <c r="AF54" s="64">
        <v>90.79</v>
      </c>
      <c r="AG54" s="64">
        <v>66.38</v>
      </c>
      <c r="AH54" s="64">
        <v>104.18</v>
      </c>
      <c r="AI54" s="64">
        <v>96.26</v>
      </c>
      <c r="AJ54" s="64">
        <v>70.03</v>
      </c>
      <c r="AK54" s="64">
        <v>113.2</v>
      </c>
      <c r="AL54" s="64">
        <v>78.98</v>
      </c>
      <c r="AM54" s="64">
        <v>101.6</v>
      </c>
      <c r="AN54" s="64">
        <v>88.22</v>
      </c>
      <c r="AO54" s="64">
        <v>83.91</v>
      </c>
      <c r="AP54" s="64">
        <v>81.010000000000005</v>
      </c>
      <c r="AQ54" s="64">
        <v>66.64</v>
      </c>
      <c r="AR54" s="64">
        <v>78.39</v>
      </c>
      <c r="AS54" s="64">
        <v>62.43</v>
      </c>
      <c r="AT54" s="64">
        <v>76.11</v>
      </c>
      <c r="AU54" s="64">
        <v>75.95</v>
      </c>
      <c r="AV54" s="64">
        <v>88.76</v>
      </c>
      <c r="AW54" s="64">
        <v>86.17</v>
      </c>
      <c r="AX54" s="64">
        <v>79.53</v>
      </c>
      <c r="AY54" s="64">
        <v>95.95</v>
      </c>
      <c r="AZ54" s="64">
        <v>92.05</v>
      </c>
      <c r="BA54" s="64">
        <v>112.52</v>
      </c>
      <c r="BB54" s="64">
        <v>121.03</v>
      </c>
      <c r="BC54" s="65">
        <v>81.5</v>
      </c>
      <c r="BD54" s="64">
        <v>115.28</v>
      </c>
      <c r="BE54" s="64">
        <v>97.72</v>
      </c>
      <c r="BF54" s="64">
        <v>85.62</v>
      </c>
      <c r="BG54" s="65">
        <v>99.16</v>
      </c>
    </row>
    <row r="55" spans="1:59" ht="23.25" customHeight="1" x14ac:dyDescent="0.2">
      <c r="A55" s="144" t="s">
        <v>186</v>
      </c>
      <c r="B55" s="66">
        <v>2.33</v>
      </c>
      <c r="C55" s="66">
        <v>2.25</v>
      </c>
      <c r="D55" s="66">
        <v>2.1800000000000002</v>
      </c>
      <c r="E55" s="66">
        <v>2.0699999999999998</v>
      </c>
      <c r="F55" s="66">
        <v>2.16</v>
      </c>
      <c r="G55" s="66">
        <v>2.66</v>
      </c>
      <c r="H55" s="66">
        <v>2.3199999999999998</v>
      </c>
      <c r="I55" s="66">
        <v>2.85</v>
      </c>
      <c r="J55" s="66">
        <v>2.2599999999999998</v>
      </c>
      <c r="K55" s="66">
        <v>2.76</v>
      </c>
      <c r="L55" s="66">
        <v>2.79</v>
      </c>
      <c r="M55" s="66">
        <v>2.91</v>
      </c>
      <c r="N55" s="66">
        <v>2.62</v>
      </c>
      <c r="O55" s="66">
        <v>2.13</v>
      </c>
      <c r="P55" s="66">
        <v>2.46</v>
      </c>
      <c r="Q55" s="66">
        <v>2.31</v>
      </c>
      <c r="R55" s="66">
        <v>2.9</v>
      </c>
      <c r="S55" s="66">
        <v>2.76</v>
      </c>
      <c r="T55" s="66">
        <v>2.73</v>
      </c>
      <c r="U55" s="66">
        <v>2.16</v>
      </c>
      <c r="V55" s="66">
        <v>2.14</v>
      </c>
      <c r="W55" s="66">
        <v>2.5299999999999998</v>
      </c>
      <c r="X55" s="66">
        <v>3.11</v>
      </c>
      <c r="Y55" s="66">
        <v>2.86</v>
      </c>
      <c r="Z55" s="66">
        <v>2.65</v>
      </c>
      <c r="AA55" s="66">
        <v>2.58</v>
      </c>
      <c r="AB55" s="66">
        <v>2.85</v>
      </c>
      <c r="AC55" s="66">
        <v>2.68</v>
      </c>
      <c r="AD55" s="66">
        <v>2.72</v>
      </c>
      <c r="AE55" s="66">
        <v>2.58</v>
      </c>
      <c r="AF55" s="66">
        <v>2.67</v>
      </c>
      <c r="AG55" s="66">
        <v>2.56</v>
      </c>
      <c r="AH55" s="66">
        <v>2.83</v>
      </c>
      <c r="AI55" s="66">
        <v>2.86</v>
      </c>
      <c r="AJ55" s="66">
        <v>2.7</v>
      </c>
      <c r="AK55" s="66">
        <v>2.89</v>
      </c>
      <c r="AL55" s="66">
        <v>2.61</v>
      </c>
      <c r="AM55" s="66">
        <v>2.87</v>
      </c>
      <c r="AN55" s="66">
        <v>2.7</v>
      </c>
      <c r="AO55" s="66">
        <v>2.5499999999999998</v>
      </c>
      <c r="AP55" s="66">
        <v>2.65</v>
      </c>
      <c r="AQ55" s="66">
        <v>2.66</v>
      </c>
      <c r="AR55" s="66">
        <v>2.73</v>
      </c>
      <c r="AS55" s="66">
        <v>2.59</v>
      </c>
      <c r="AT55" s="66">
        <v>2.4700000000000002</v>
      </c>
      <c r="AU55" s="66">
        <v>2.57</v>
      </c>
      <c r="AV55" s="66">
        <v>2.65</v>
      </c>
      <c r="AW55" s="66">
        <v>2.77</v>
      </c>
      <c r="AX55" s="66">
        <v>2.84</v>
      </c>
      <c r="AY55" s="66">
        <v>2.81</v>
      </c>
      <c r="AZ55" s="66">
        <v>2.72</v>
      </c>
      <c r="BA55" s="66">
        <v>2.76</v>
      </c>
      <c r="BB55" s="66">
        <v>2.79</v>
      </c>
      <c r="BC55" s="67">
        <v>2.65</v>
      </c>
      <c r="BD55" s="66">
        <v>2.65</v>
      </c>
      <c r="BE55" s="66">
        <v>2.9</v>
      </c>
      <c r="BF55" s="66">
        <v>2.4700000000000002</v>
      </c>
      <c r="BG55" s="67">
        <v>2.83</v>
      </c>
    </row>
    <row r="56" spans="1:59" s="4" customFormat="1" ht="45" x14ac:dyDescent="0.2">
      <c r="A56" s="145" t="s">
        <v>187</v>
      </c>
      <c r="B56" s="68"/>
      <c r="C56" s="68"/>
      <c r="D56" s="68"/>
      <c r="E56" s="68"/>
      <c r="F56" s="68"/>
      <c r="G56" s="6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1"/>
    </row>
    <row r="57" spans="1:59" ht="23.25" customHeight="1" x14ac:dyDescent="0.2">
      <c r="A57" s="146" t="s">
        <v>188</v>
      </c>
      <c r="B57" s="69">
        <v>725873</v>
      </c>
      <c r="C57" s="69">
        <v>120023.22428401589</v>
      </c>
      <c r="D57" s="70">
        <v>59820.506250100065</v>
      </c>
      <c r="E57" s="70">
        <v>39261.822227966841</v>
      </c>
      <c r="F57" s="70">
        <v>77555.258456199197</v>
      </c>
      <c r="G57" s="70">
        <v>3659.2414926095967</v>
      </c>
      <c r="H57" s="20">
        <v>52342.677632505933</v>
      </c>
      <c r="I57" s="20">
        <v>505.44019970594422</v>
      </c>
      <c r="J57" s="20">
        <v>65062.475524629757</v>
      </c>
      <c r="K57" s="20">
        <v>171.02981451089812</v>
      </c>
      <c r="L57" s="20">
        <v>673.76639861346393</v>
      </c>
      <c r="M57" s="20">
        <v>153.54520979408582</v>
      </c>
      <c r="N57" s="20">
        <v>2826.7291048144734</v>
      </c>
      <c r="O57" s="20">
        <v>31591.571657663422</v>
      </c>
      <c r="P57" s="20">
        <v>1056.9169914839422</v>
      </c>
      <c r="Q57" s="20">
        <v>51088.599242288234</v>
      </c>
      <c r="R57" s="20">
        <v>201.75995609411768</v>
      </c>
      <c r="S57" s="20">
        <v>1560.7613721590583</v>
      </c>
      <c r="T57" s="20">
        <v>715.04739960288794</v>
      </c>
      <c r="U57" s="20">
        <v>33992.723361914439</v>
      </c>
      <c r="V57" s="20">
        <v>60685.269119071512</v>
      </c>
      <c r="W57" s="20">
        <v>15541.492345605169</v>
      </c>
      <c r="X57" s="20">
        <v>40.540762957165498</v>
      </c>
      <c r="Y57" s="20">
        <v>398.40402851018996</v>
      </c>
      <c r="Z57" s="20">
        <v>286.54700812180181</v>
      </c>
      <c r="AA57" s="20">
        <v>13923.334564264969</v>
      </c>
      <c r="AB57" s="20">
        <v>4179.8942404601585</v>
      </c>
      <c r="AC57" s="20">
        <v>12847.773698101806</v>
      </c>
      <c r="AD57" s="20">
        <v>1405.8572041259063</v>
      </c>
      <c r="AE57" s="20">
        <v>10014.040835992739</v>
      </c>
      <c r="AF57" s="20">
        <v>417.31153575638331</v>
      </c>
      <c r="AG57" s="20">
        <v>16128.277884112487</v>
      </c>
      <c r="AH57" s="20">
        <v>1652.0100997088136</v>
      </c>
      <c r="AI57" s="20">
        <v>390.76582664091131</v>
      </c>
      <c r="AJ57" s="20">
        <v>1107.0331288251718</v>
      </c>
      <c r="AK57" s="20">
        <v>867.92295940763984</v>
      </c>
      <c r="AL57" s="20">
        <v>3668.7263803107439</v>
      </c>
      <c r="AM57" s="20">
        <v>391.90784805743942</v>
      </c>
      <c r="AN57" s="20">
        <v>87.859723167695165</v>
      </c>
      <c r="AO57" s="20">
        <v>659.31530224184212</v>
      </c>
      <c r="AP57" s="20">
        <v>3650.3541300141501</v>
      </c>
      <c r="AQ57" s="20">
        <v>4740.1685845599459</v>
      </c>
      <c r="AR57" s="20">
        <v>3918.6289195092791</v>
      </c>
      <c r="AS57" s="20">
        <v>5662.1464141987244</v>
      </c>
      <c r="AT57" s="20">
        <v>3006.7923446610807</v>
      </c>
      <c r="AU57" s="20">
        <v>3264.169737097423</v>
      </c>
      <c r="AV57" s="20">
        <v>1100.6040010747145</v>
      </c>
      <c r="AW57" s="20">
        <v>1343.0750965172881</v>
      </c>
      <c r="AX57" s="20">
        <v>5344.6683868787086</v>
      </c>
      <c r="AY57" s="20">
        <v>1154.0907730013419</v>
      </c>
      <c r="AZ57" s="20">
        <v>764.41058611760604</v>
      </c>
      <c r="BA57" s="20">
        <v>683.20044111424602</v>
      </c>
      <c r="BB57" s="20">
        <v>189.20939804716107</v>
      </c>
      <c r="BC57" s="20">
        <v>3556.9837354498923</v>
      </c>
      <c r="BD57" s="20">
        <v>72.767892031415727</v>
      </c>
      <c r="BE57" s="20">
        <v>332.20242587461541</v>
      </c>
      <c r="BF57" s="20">
        <v>67.018039183126064</v>
      </c>
      <c r="BG57" s="21">
        <v>65.531086598513284</v>
      </c>
    </row>
    <row r="58" spans="1:59" ht="23.25" customHeight="1" x14ac:dyDescent="0.2">
      <c r="A58" s="147" t="s">
        <v>189</v>
      </c>
      <c r="B58" s="69"/>
      <c r="C58" s="69"/>
      <c r="D58" s="71"/>
      <c r="E58" s="20"/>
      <c r="F58" s="20"/>
      <c r="G58" s="20"/>
      <c r="H58" s="20"/>
      <c r="I58" s="21"/>
      <c r="J58" s="20"/>
      <c r="K58" s="20"/>
      <c r="L58" s="20"/>
      <c r="M58" s="20"/>
      <c r="N58" s="20"/>
      <c r="O58" s="20"/>
      <c r="P58" s="21"/>
      <c r="Q58" s="20"/>
      <c r="R58" s="20"/>
      <c r="S58" s="20"/>
      <c r="T58" s="20"/>
      <c r="U58" s="20"/>
      <c r="V58" s="20"/>
      <c r="W58" s="21"/>
      <c r="X58" s="20"/>
      <c r="Y58" s="20"/>
      <c r="Z58" s="20"/>
      <c r="AA58" s="20"/>
      <c r="AB58" s="20"/>
      <c r="AC58" s="20"/>
      <c r="AD58" s="21"/>
      <c r="AE58" s="20"/>
      <c r="AF58" s="20"/>
      <c r="AG58" s="20"/>
      <c r="AH58" s="20"/>
      <c r="AI58" s="20"/>
      <c r="AJ58" s="20"/>
      <c r="AK58" s="21"/>
      <c r="AL58" s="20"/>
      <c r="AM58" s="20"/>
      <c r="AN58" s="20"/>
      <c r="AO58" s="20"/>
      <c r="AP58" s="20"/>
      <c r="AQ58" s="20"/>
      <c r="AR58" s="21"/>
      <c r="AS58" s="20"/>
      <c r="AT58" s="20"/>
      <c r="AU58" s="20"/>
      <c r="AV58" s="20"/>
      <c r="AW58" s="20"/>
      <c r="AX58" s="20"/>
      <c r="AY58" s="21"/>
      <c r="AZ58" s="20"/>
      <c r="BA58" s="20"/>
      <c r="BB58" s="20"/>
      <c r="BC58" s="20"/>
      <c r="BD58" s="20"/>
      <c r="BE58" s="20"/>
      <c r="BF58" s="20"/>
      <c r="BG58" s="21"/>
    </row>
    <row r="59" spans="1:59" ht="23.25" customHeight="1" x14ac:dyDescent="0.2">
      <c r="A59" s="148" t="s">
        <v>99</v>
      </c>
      <c r="B59" s="72">
        <v>15.306522881067878</v>
      </c>
      <c r="C59" s="72">
        <v>7.2873089923283381</v>
      </c>
      <c r="D59" s="73">
        <v>11.438886688817945</v>
      </c>
      <c r="E59" s="74">
        <v>13.718445882298699</v>
      </c>
      <c r="F59" s="74">
        <v>16.637862051343557</v>
      </c>
      <c r="G59" s="74">
        <v>20.342232312760849</v>
      </c>
      <c r="H59" s="45">
        <v>15.641207714590999</v>
      </c>
      <c r="I59" s="46">
        <v>11.265084388485318</v>
      </c>
      <c r="J59" s="45">
        <v>8.7263408217968905</v>
      </c>
      <c r="K59" s="45">
        <v>8.5574646345595529</v>
      </c>
      <c r="L59" s="45">
        <v>9.2862187730570724</v>
      </c>
      <c r="M59" s="45">
        <v>60.925205080075216</v>
      </c>
      <c r="N59" s="45">
        <v>6.246023042408706</v>
      </c>
      <c r="O59" s="45">
        <v>17.933762047209687</v>
      </c>
      <c r="P59" s="46">
        <v>3.5916540787467839</v>
      </c>
      <c r="Q59" s="45">
        <v>16.387279754566748</v>
      </c>
      <c r="R59" s="45">
        <v>54.066049852431718</v>
      </c>
      <c r="S59" s="45">
        <v>8.6013484263553117</v>
      </c>
      <c r="T59" s="45">
        <v>24.634754272727925</v>
      </c>
      <c r="U59" s="45">
        <v>26.337419091956182</v>
      </c>
      <c r="V59" s="45">
        <v>19.695520755777359</v>
      </c>
      <c r="W59" s="46">
        <v>11.842043871542089</v>
      </c>
      <c r="X59" s="45">
        <v>21.398497329150267</v>
      </c>
      <c r="Y59" s="45">
        <v>19.951459923060909</v>
      </c>
      <c r="Z59" s="45">
        <v>19.506850427803101</v>
      </c>
      <c r="AA59" s="45">
        <v>25.795521537889638</v>
      </c>
      <c r="AB59" s="45">
        <v>27.702637984094597</v>
      </c>
      <c r="AC59" s="45">
        <v>15.224031504811403</v>
      </c>
      <c r="AD59" s="46">
        <v>32.694567371082698</v>
      </c>
      <c r="AE59" s="45">
        <v>19.523156025482461</v>
      </c>
      <c r="AF59" s="45">
        <v>15.147676771986188</v>
      </c>
      <c r="AG59" s="45">
        <v>36.880827115738221</v>
      </c>
      <c r="AH59" s="45">
        <v>43.680259153765597</v>
      </c>
      <c r="AI59" s="45">
        <v>14.372566712630899</v>
      </c>
      <c r="AJ59" s="45">
        <v>19.17081325240374</v>
      </c>
      <c r="AK59" s="75">
        <v>22.972841429548438</v>
      </c>
      <c r="AL59" s="45">
        <v>41.405848079815193</v>
      </c>
      <c r="AM59" s="45">
        <v>10.526439495990708</v>
      </c>
      <c r="AN59" s="45">
        <v>38.386141109643319</v>
      </c>
      <c r="AO59" s="45">
        <v>7.0479152722099174</v>
      </c>
      <c r="AP59" s="45">
        <v>12.9421405779084</v>
      </c>
      <c r="AQ59" s="45">
        <v>8.606199650744216</v>
      </c>
      <c r="AR59" s="46">
        <v>36.782110109255619</v>
      </c>
      <c r="AS59" s="45">
        <v>42.067598728411092</v>
      </c>
      <c r="AT59" s="45">
        <v>32.70220571163496</v>
      </c>
      <c r="AU59" s="45">
        <v>22.902997998751157</v>
      </c>
      <c r="AV59" s="45">
        <v>27.926784108125922</v>
      </c>
      <c r="AW59" s="45">
        <v>9.8283533513164922</v>
      </c>
      <c r="AX59" s="45">
        <v>13.762388320239236</v>
      </c>
      <c r="AY59" s="46">
        <v>21.210733468645763</v>
      </c>
      <c r="AZ59" s="45">
        <v>55.294495608971381</v>
      </c>
      <c r="BA59" s="45">
        <v>8.5594069947962481</v>
      </c>
      <c r="BB59" s="45">
        <v>27.595856789580559</v>
      </c>
      <c r="BC59" s="45">
        <v>10.65493734450677</v>
      </c>
      <c r="BD59" s="45">
        <v>41.248818416501543</v>
      </c>
      <c r="BE59" s="45">
        <v>12.455782041378527</v>
      </c>
      <c r="BF59" s="45">
        <v>58.83522828085578</v>
      </c>
      <c r="BG59" s="46">
        <v>2.9844662699054365</v>
      </c>
    </row>
    <row r="60" spans="1:59" ht="23.25" customHeight="1" x14ac:dyDescent="0.2">
      <c r="A60" s="148" t="s">
        <v>190</v>
      </c>
      <c r="B60" s="72">
        <v>65.717486017983433</v>
      </c>
      <c r="C60" s="72">
        <v>73.653695017689287</v>
      </c>
      <c r="D60" s="73">
        <v>74.564044602504538</v>
      </c>
      <c r="E60" s="45">
        <v>73.723892216729155</v>
      </c>
      <c r="F60" s="45">
        <v>72.375466078653403</v>
      </c>
      <c r="G60" s="45">
        <v>48.77180333473062</v>
      </c>
      <c r="H60" s="45">
        <v>62.105297123104151</v>
      </c>
      <c r="I60" s="46">
        <v>16.551677382367629</v>
      </c>
      <c r="J60" s="45">
        <v>70.581844947073691</v>
      </c>
      <c r="K60" s="45">
        <v>35.362682954112515</v>
      </c>
      <c r="L60" s="45">
        <v>32.583043943977344</v>
      </c>
      <c r="M60" s="45">
        <v>39.074794919924777</v>
      </c>
      <c r="N60" s="45">
        <v>44.714405491136034</v>
      </c>
      <c r="O60" s="45">
        <v>60.196038107646565</v>
      </c>
      <c r="P60" s="46">
        <v>12.88896964864437</v>
      </c>
      <c r="Q60" s="45">
        <v>73.496433285451133</v>
      </c>
      <c r="R60" s="45">
        <v>45.933950147568275</v>
      </c>
      <c r="S60" s="45">
        <v>48.637147498983644</v>
      </c>
      <c r="T60" s="45">
        <v>51.224749752036068</v>
      </c>
      <c r="U60" s="45">
        <v>62.709430916430975</v>
      </c>
      <c r="V60" s="45">
        <v>66.611439711258413</v>
      </c>
      <c r="W60" s="46">
        <v>72.736495474035848</v>
      </c>
      <c r="X60" s="45">
        <v>78.601502670849726</v>
      </c>
      <c r="Y60" s="45">
        <v>43.347230915248772</v>
      </c>
      <c r="Z60" s="45">
        <v>46.403884750055205</v>
      </c>
      <c r="AA60" s="45">
        <v>57.024688110625334</v>
      </c>
      <c r="AB60" s="45">
        <v>61.009626814438356</v>
      </c>
      <c r="AC60" s="45">
        <v>68.031682729699767</v>
      </c>
      <c r="AD60" s="46">
        <v>23.355043567739624</v>
      </c>
      <c r="AE60" s="45">
        <v>65.34289608027008</v>
      </c>
      <c r="AF60" s="45">
        <v>34.162455011364514</v>
      </c>
      <c r="AG60" s="45">
        <v>43.913238580843142</v>
      </c>
      <c r="AH60" s="45">
        <v>46.341493793808844</v>
      </c>
      <c r="AI60" s="45">
        <v>22.835359977773287</v>
      </c>
      <c r="AJ60" s="45">
        <v>49.223505729943788</v>
      </c>
      <c r="AK60" s="46">
        <v>51.760275641310848</v>
      </c>
      <c r="AL60" s="45">
        <v>41.877566297724272</v>
      </c>
      <c r="AM60" s="45">
        <v>47.022369207292805</v>
      </c>
      <c r="AN60" s="45">
        <v>61.613858890356674</v>
      </c>
      <c r="AO60" s="45">
        <v>16.642659205529633</v>
      </c>
      <c r="AP60" s="45">
        <v>43.428452960929505</v>
      </c>
      <c r="AQ60" s="45">
        <v>54.115677581560931</v>
      </c>
      <c r="AR60" s="46">
        <v>60.825382245008811</v>
      </c>
      <c r="AS60" s="45">
        <v>54.931773533893022</v>
      </c>
      <c r="AT60" s="45">
        <v>47.675870103530762</v>
      </c>
      <c r="AU60" s="45">
        <v>57.291205179444873</v>
      </c>
      <c r="AV60" s="45">
        <v>42.791086233388803</v>
      </c>
      <c r="AW60" s="45">
        <v>18.511969798934899</v>
      </c>
      <c r="AX60" s="45">
        <v>29.64817653625056</v>
      </c>
      <c r="AY60" s="46">
        <v>68.948498849669676</v>
      </c>
      <c r="AZ60" s="45">
        <v>44.705504391028612</v>
      </c>
      <c r="BA60" s="45">
        <v>33.270508662493022</v>
      </c>
      <c r="BB60" s="45">
        <v>72.40414321041942</v>
      </c>
      <c r="BC60" s="45">
        <v>16.249734393762079</v>
      </c>
      <c r="BD60" s="45">
        <v>58.751181583498457</v>
      </c>
      <c r="BE60" s="45">
        <v>44.009926849254562</v>
      </c>
      <c r="BF60" s="45">
        <v>41.164771719144234</v>
      </c>
      <c r="BG60" s="46">
        <v>7.6067139304483291</v>
      </c>
    </row>
    <row r="61" spans="1:59" ht="23.25" customHeight="1" x14ac:dyDescent="0.2">
      <c r="A61" s="148" t="s">
        <v>191</v>
      </c>
      <c r="B61" s="72">
        <v>18.975991100948601</v>
      </c>
      <c r="C61" s="72">
        <v>19.058995989982371</v>
      </c>
      <c r="D61" s="73">
        <v>13.99706870867751</v>
      </c>
      <c r="E61" s="45">
        <v>12.557661900972159</v>
      </c>
      <c r="F61" s="45">
        <v>10.986671870003038</v>
      </c>
      <c r="G61" s="45">
        <v>30.885964352508537</v>
      </c>
      <c r="H61" s="45">
        <v>22.253495162304841</v>
      </c>
      <c r="I61" s="46">
        <v>72.183238229147051</v>
      </c>
      <c r="J61" s="45">
        <v>20.691814231129413</v>
      </c>
      <c r="K61" s="45">
        <v>56.079852411327934</v>
      </c>
      <c r="L61" s="45">
        <v>58.130737282965583</v>
      </c>
      <c r="M61" s="24" t="s">
        <v>60</v>
      </c>
      <c r="N61" s="45">
        <v>49.039571466455264</v>
      </c>
      <c r="O61" s="45">
        <v>21.870199845143741</v>
      </c>
      <c r="P61" s="46">
        <v>83.519376272608852</v>
      </c>
      <c r="Q61" s="45">
        <v>10.116286959982114</v>
      </c>
      <c r="R61" s="24" t="s">
        <v>60</v>
      </c>
      <c r="S61" s="45">
        <v>42.761504074661048</v>
      </c>
      <c r="T61" s="45">
        <v>24.140495975236</v>
      </c>
      <c r="U61" s="45">
        <v>10.953149991612847</v>
      </c>
      <c r="V61" s="45">
        <v>13.69303953296423</v>
      </c>
      <c r="W61" s="46">
        <v>15.421460654422061</v>
      </c>
      <c r="X61" s="24" t="s">
        <v>60</v>
      </c>
      <c r="Y61" s="45">
        <v>36.701309161690311</v>
      </c>
      <c r="Z61" s="45">
        <v>34.089264822141693</v>
      </c>
      <c r="AA61" s="45">
        <v>17.179790351485025</v>
      </c>
      <c r="AB61" s="45">
        <v>11.287735201467054</v>
      </c>
      <c r="AC61" s="45">
        <v>16.744285765488822</v>
      </c>
      <c r="AD61" s="46">
        <v>43.950389061177688</v>
      </c>
      <c r="AE61" s="45">
        <v>15.133947894247473</v>
      </c>
      <c r="AF61" s="45">
        <v>50.689868216649302</v>
      </c>
      <c r="AG61" s="45">
        <v>19.205934303418637</v>
      </c>
      <c r="AH61" s="45">
        <v>9.9782470524255586</v>
      </c>
      <c r="AI61" s="45">
        <v>62.792073309595807</v>
      </c>
      <c r="AJ61" s="45">
        <v>31.605681017652472</v>
      </c>
      <c r="AK61" s="46">
        <v>25.266882929140721</v>
      </c>
      <c r="AL61" s="45">
        <v>16.716585622460524</v>
      </c>
      <c r="AM61" s="45">
        <v>42.451191296716487</v>
      </c>
      <c r="AN61" s="24" t="s">
        <v>60</v>
      </c>
      <c r="AO61" s="45">
        <v>76.309425522260454</v>
      </c>
      <c r="AP61" s="45">
        <v>43.629406461162098</v>
      </c>
      <c r="AQ61" s="45">
        <v>37.278122767694846</v>
      </c>
      <c r="AR61" s="46">
        <v>2.3925076457355687</v>
      </c>
      <c r="AS61" s="45">
        <v>3.0006277376958881</v>
      </c>
      <c r="AT61" s="45">
        <v>19.62192418483427</v>
      </c>
      <c r="AU61" s="45">
        <v>19.80579682180397</v>
      </c>
      <c r="AV61" s="45">
        <v>29.282129658485285</v>
      </c>
      <c r="AW61" s="45">
        <v>71.659676849748593</v>
      </c>
      <c r="AX61" s="45">
        <v>56.589435143510201</v>
      </c>
      <c r="AY61" s="46">
        <v>9.8407676816845644</v>
      </c>
      <c r="AZ61" s="24" t="s">
        <v>60</v>
      </c>
      <c r="BA61" s="45">
        <v>58.170084342710723</v>
      </c>
      <c r="BB61" s="24" t="s">
        <v>60</v>
      </c>
      <c r="BC61" s="45">
        <v>73.095328261731154</v>
      </c>
      <c r="BD61" s="24" t="s">
        <v>60</v>
      </c>
      <c r="BE61" s="45">
        <v>43.534291109366904</v>
      </c>
      <c r="BF61" s="24" t="s">
        <v>60</v>
      </c>
      <c r="BG61" s="46">
        <v>89.408819799646238</v>
      </c>
    </row>
    <row r="62" spans="1:59" ht="23.25" customHeight="1" x14ac:dyDescent="0.2">
      <c r="A62" s="143" t="s">
        <v>192</v>
      </c>
      <c r="B62" s="76"/>
      <c r="C62" s="76"/>
      <c r="D62" s="77"/>
      <c r="E62" s="45"/>
      <c r="F62" s="45"/>
      <c r="G62" s="45"/>
      <c r="H62" s="45"/>
      <c r="I62" s="46"/>
      <c r="J62" s="45"/>
      <c r="K62" s="45"/>
      <c r="L62" s="45"/>
      <c r="M62" s="45"/>
      <c r="N62" s="45"/>
      <c r="O62" s="45"/>
      <c r="P62" s="46"/>
      <c r="Q62" s="45"/>
      <c r="R62" s="45"/>
      <c r="S62" s="45"/>
      <c r="T62" s="45"/>
      <c r="U62" s="45"/>
      <c r="V62" s="45"/>
      <c r="W62" s="46"/>
      <c r="X62" s="45"/>
      <c r="Y62" s="45"/>
      <c r="Z62" s="45"/>
      <c r="AA62" s="45"/>
      <c r="AB62" s="45"/>
      <c r="AC62" s="45"/>
      <c r="AD62" s="46"/>
      <c r="AE62" s="45"/>
      <c r="AF62" s="45"/>
      <c r="AG62" s="45"/>
      <c r="AH62" s="45"/>
      <c r="AI62" s="45"/>
      <c r="AJ62" s="45"/>
      <c r="AK62" s="46"/>
      <c r="AL62" s="45"/>
      <c r="AM62" s="45"/>
      <c r="AN62" s="45"/>
      <c r="AO62" s="45"/>
      <c r="AP62" s="45"/>
      <c r="AQ62" s="45"/>
      <c r="AR62" s="46"/>
      <c r="AS62" s="45"/>
      <c r="AT62" s="45"/>
      <c r="AU62" s="45"/>
      <c r="AV62" s="45"/>
      <c r="AW62" s="45"/>
      <c r="AX62" s="45"/>
      <c r="AY62" s="46"/>
      <c r="AZ62" s="45"/>
      <c r="BA62" s="45"/>
      <c r="BB62" s="45"/>
      <c r="BC62" s="45"/>
      <c r="BD62" s="45"/>
      <c r="BE62" s="45"/>
      <c r="BF62" s="45"/>
      <c r="BG62" s="46"/>
    </row>
    <row r="63" spans="1:59" ht="23.25" customHeight="1" x14ac:dyDescent="0.2">
      <c r="A63" s="149" t="s">
        <v>193</v>
      </c>
      <c r="B63" s="78">
        <v>4.9198615086063562</v>
      </c>
      <c r="C63" s="78">
        <v>3.5726713927877061</v>
      </c>
      <c r="D63" s="45">
        <v>4.0197576322502693</v>
      </c>
      <c r="E63" s="45">
        <v>4.8517198629948766</v>
      </c>
      <c r="F63" s="45">
        <v>4.6712830277962825</v>
      </c>
      <c r="G63" s="45">
        <v>6.3584230286799173</v>
      </c>
      <c r="H63" s="45">
        <v>5.2084477376206983</v>
      </c>
      <c r="I63" s="46">
        <v>8.0258817305387886</v>
      </c>
      <c r="J63" s="45">
        <v>3.8833787734636083</v>
      </c>
      <c r="K63" s="45">
        <v>6.3591880863856396</v>
      </c>
      <c r="L63" s="45">
        <v>7.2926098022548418</v>
      </c>
      <c r="M63" s="45">
        <v>3.5089345929535769</v>
      </c>
      <c r="N63" s="45">
        <v>3.9783216329082993</v>
      </c>
      <c r="O63" s="45">
        <v>5.368271010852137</v>
      </c>
      <c r="P63" s="46">
        <v>3.7779211988193651</v>
      </c>
      <c r="Q63" s="45">
        <v>4.9927001466811731</v>
      </c>
      <c r="R63" s="45">
        <v>8.0778496884332966</v>
      </c>
      <c r="S63" s="45">
        <v>5.8620629014658476</v>
      </c>
      <c r="T63" s="45">
        <v>8.2716323491040207</v>
      </c>
      <c r="U63" s="45">
        <v>5.9835910843870295</v>
      </c>
      <c r="V63" s="45">
        <v>5.5889801350886374</v>
      </c>
      <c r="W63" s="46">
        <v>6.686796256188865</v>
      </c>
      <c r="X63" s="24" t="s">
        <v>60</v>
      </c>
      <c r="Y63" s="45">
        <v>5.7234144122376103</v>
      </c>
      <c r="Z63" s="45">
        <v>1.0544588684639575</v>
      </c>
      <c r="AA63" s="45">
        <v>6.3056018348745386</v>
      </c>
      <c r="AB63" s="45">
        <v>5.498296380093378</v>
      </c>
      <c r="AC63" s="45">
        <v>5.3070087431047241</v>
      </c>
      <c r="AD63" s="46">
        <v>7.7658346614389142</v>
      </c>
      <c r="AE63" s="45">
        <v>6.1846963563572963</v>
      </c>
      <c r="AF63" s="45">
        <v>5.4578184935273661</v>
      </c>
      <c r="AG63" s="45">
        <v>7.1497183407290557</v>
      </c>
      <c r="AH63" s="45">
        <v>4.5980101693925857</v>
      </c>
      <c r="AI63" s="45">
        <v>6.5106204123506721</v>
      </c>
      <c r="AJ63" s="45">
        <v>6.3483583430121184</v>
      </c>
      <c r="AK63" s="46">
        <v>6.2528633577569286</v>
      </c>
      <c r="AL63" s="45">
        <v>7.0966044158959862</v>
      </c>
      <c r="AM63" s="45">
        <v>9.7561934700070108</v>
      </c>
      <c r="AN63" s="45">
        <v>11.656483902562655</v>
      </c>
      <c r="AO63" s="45">
        <v>4.8515159918408122</v>
      </c>
      <c r="AP63" s="45">
        <v>5.4633399537338034</v>
      </c>
      <c r="AQ63" s="45">
        <v>6.8472633446814797</v>
      </c>
      <c r="AR63" s="46">
        <v>5.928087343884533</v>
      </c>
      <c r="AS63" s="45">
        <v>6.2688552985837367</v>
      </c>
      <c r="AT63" s="45">
        <v>9.4422534751705278</v>
      </c>
      <c r="AU63" s="45">
        <v>6.3853020419332562</v>
      </c>
      <c r="AV63" s="45">
        <v>9.1663979708651411</v>
      </c>
      <c r="AW63" s="45">
        <v>5.5500234485166953</v>
      </c>
      <c r="AX63" s="45">
        <v>6.9716457234629585</v>
      </c>
      <c r="AY63" s="46">
        <v>6.160967808992587</v>
      </c>
      <c r="AZ63" s="45">
        <v>5.1867336707870626</v>
      </c>
      <c r="BA63" s="45">
        <v>6.2994032352626679</v>
      </c>
      <c r="BB63" s="45">
        <v>3.5948541858401279</v>
      </c>
      <c r="BC63" s="45">
        <v>6.6050726232134771</v>
      </c>
      <c r="BD63" s="24" t="s">
        <v>60</v>
      </c>
      <c r="BE63" s="45">
        <v>3.0512830283830645</v>
      </c>
      <c r="BF63" s="45">
        <v>2.9051303839009375</v>
      </c>
      <c r="BG63" s="46">
        <v>14.592588769901097</v>
      </c>
    </row>
    <row r="64" spans="1:59" ht="23.25" customHeight="1" x14ac:dyDescent="0.2">
      <c r="A64" s="149" t="s">
        <v>194</v>
      </c>
      <c r="B64" s="78">
        <v>29.786249056330515</v>
      </c>
      <c r="C64" s="78">
        <v>23.08041142185451</v>
      </c>
      <c r="D64" s="45">
        <v>21.649023032095023</v>
      </c>
      <c r="E64" s="45">
        <v>29.689030729981454</v>
      </c>
      <c r="F64" s="45">
        <v>29.291189203624953</v>
      </c>
      <c r="G64" s="45">
        <v>37.520355484835335</v>
      </c>
      <c r="H64" s="45">
        <v>28.873213725952734</v>
      </c>
      <c r="I64" s="46">
        <v>51.857195745972263</v>
      </c>
      <c r="J64" s="45">
        <v>25.527152497458893</v>
      </c>
      <c r="K64" s="45">
        <v>34.03418442429588</v>
      </c>
      <c r="L64" s="45">
        <v>32.882273960821749</v>
      </c>
      <c r="M64" s="45">
        <v>46.94928245834064</v>
      </c>
      <c r="N64" s="45">
        <v>25.492113322184135</v>
      </c>
      <c r="O64" s="45">
        <v>29.572482194052206</v>
      </c>
      <c r="P64" s="46">
        <v>33.227555903779241</v>
      </c>
      <c r="Q64" s="45">
        <v>29.261243192601732</v>
      </c>
      <c r="R64" s="45">
        <v>33.255699931067689</v>
      </c>
      <c r="S64" s="45">
        <v>39.146826028370882</v>
      </c>
      <c r="T64" s="45">
        <v>42.894292068972121</v>
      </c>
      <c r="U64" s="45">
        <v>37.116492304625105</v>
      </c>
      <c r="V64" s="45">
        <v>33.706030384205903</v>
      </c>
      <c r="W64" s="46">
        <v>34.819566918754404</v>
      </c>
      <c r="X64" s="45">
        <v>41.091862350074308</v>
      </c>
      <c r="Y64" s="45">
        <v>51.837995401615778</v>
      </c>
      <c r="Z64" s="45">
        <v>39.069916084911192</v>
      </c>
      <c r="AA64" s="45">
        <v>35.599713226388026</v>
      </c>
      <c r="AB64" s="45">
        <v>37.932878366293032</v>
      </c>
      <c r="AC64" s="45">
        <v>33.698683717176586</v>
      </c>
      <c r="AD64" s="46">
        <v>49.241303614317843</v>
      </c>
      <c r="AE64" s="45">
        <v>39.681199921047273</v>
      </c>
      <c r="AF64" s="45">
        <v>44.236421237081515</v>
      </c>
      <c r="AG64" s="45">
        <v>39.16813966842161</v>
      </c>
      <c r="AH64" s="45">
        <v>51.267526859063913</v>
      </c>
      <c r="AI64" s="45">
        <v>47.464661615023736</v>
      </c>
      <c r="AJ64" s="45">
        <v>34.399005029093367</v>
      </c>
      <c r="AK64" s="46">
        <v>52.634042056725093</v>
      </c>
      <c r="AL64" s="45">
        <v>48.966034774383417</v>
      </c>
      <c r="AM64" s="45">
        <v>45.687998673867881</v>
      </c>
      <c r="AN64" s="45">
        <v>57.586295244391231</v>
      </c>
      <c r="AO64" s="45">
        <v>40.612186583326199</v>
      </c>
      <c r="AP64" s="45">
        <v>36.273902461640233</v>
      </c>
      <c r="AQ64" s="45">
        <v>42.156886199360919</v>
      </c>
      <c r="AR64" s="46">
        <v>47.650928333414306</v>
      </c>
      <c r="AS64" s="45">
        <v>41.459293990565477</v>
      </c>
      <c r="AT64" s="45">
        <v>40.502964236774531</v>
      </c>
      <c r="AU64" s="45">
        <v>45.875778264421598</v>
      </c>
      <c r="AV64" s="45">
        <v>47.339899930972464</v>
      </c>
      <c r="AW64" s="45">
        <v>43.793709498442624</v>
      </c>
      <c r="AX64" s="45">
        <v>42.392546950580346</v>
      </c>
      <c r="AY64" s="46">
        <v>42.122504599966589</v>
      </c>
      <c r="AZ64" s="45">
        <v>35.366343833926933</v>
      </c>
      <c r="BA64" s="45">
        <v>37.685363522952954</v>
      </c>
      <c r="BB64" s="45">
        <v>57.348664837348061</v>
      </c>
      <c r="BC64" s="45">
        <v>43.260674436021169</v>
      </c>
      <c r="BD64" s="45">
        <v>41.723930208859336</v>
      </c>
      <c r="BE64" s="45">
        <v>51.817537640692692</v>
      </c>
      <c r="BF64" s="45">
        <v>47.840525899349849</v>
      </c>
      <c r="BG64" s="46">
        <v>33.792879205198993</v>
      </c>
    </row>
    <row r="65" spans="1:59" ht="23.25" customHeight="1" x14ac:dyDescent="0.2">
      <c r="A65" s="149" t="s">
        <v>195</v>
      </c>
      <c r="B65" s="78">
        <v>41.777921371316594</v>
      </c>
      <c r="C65" s="78">
        <v>42.749206002125469</v>
      </c>
      <c r="D65" s="45">
        <v>44.657822202651474</v>
      </c>
      <c r="E65" s="45">
        <v>42.623230739042995</v>
      </c>
      <c r="F65" s="45">
        <v>43.645813209424588</v>
      </c>
      <c r="G65" s="45">
        <v>38.456587079221606</v>
      </c>
      <c r="H65" s="45">
        <v>44.201979555396335</v>
      </c>
      <c r="I65" s="46">
        <v>28.528834382376406</v>
      </c>
      <c r="J65" s="45">
        <v>41.973927646486295</v>
      </c>
      <c r="K65" s="45">
        <v>42.509763118255179</v>
      </c>
      <c r="L65" s="45">
        <v>31.504766268327707</v>
      </c>
      <c r="M65" s="45">
        <v>38.535596675291686</v>
      </c>
      <c r="N65" s="45">
        <v>28.493784099558862</v>
      </c>
      <c r="O65" s="45">
        <v>41.941912328876072</v>
      </c>
      <c r="P65" s="46">
        <v>40.833681391442589</v>
      </c>
      <c r="Q65" s="45">
        <v>42.431735271175164</v>
      </c>
      <c r="R65" s="45">
        <v>51.427271486542928</v>
      </c>
      <c r="S65" s="45">
        <v>43.873359832821698</v>
      </c>
      <c r="T65" s="45">
        <v>33.723281547434283</v>
      </c>
      <c r="U65" s="45">
        <v>38.853176268847925</v>
      </c>
      <c r="V65" s="45">
        <v>41.518622959504654</v>
      </c>
      <c r="W65" s="46">
        <v>39.416635634411442</v>
      </c>
      <c r="X65" s="45">
        <v>43.573897981214714</v>
      </c>
      <c r="Y65" s="45">
        <v>31.154373555787966</v>
      </c>
      <c r="Z65" s="45">
        <v>36.251094139410043</v>
      </c>
      <c r="AA65" s="45">
        <v>38.563651033538051</v>
      </c>
      <c r="AB65" s="45">
        <v>37.821441070900548</v>
      </c>
      <c r="AC65" s="45">
        <v>40.398569806228295</v>
      </c>
      <c r="AD65" s="46">
        <v>32.18069069200142</v>
      </c>
      <c r="AE65" s="45">
        <v>38.853638652312348</v>
      </c>
      <c r="AF65" s="45">
        <v>32.575274231800009</v>
      </c>
      <c r="AG65" s="45">
        <v>37.547710190273712</v>
      </c>
      <c r="AH65" s="45">
        <v>34.813993597621412</v>
      </c>
      <c r="AI65" s="45">
        <v>36.786498580737224</v>
      </c>
      <c r="AJ65" s="45">
        <v>38.3362784327974</v>
      </c>
      <c r="AK65" s="46">
        <v>33.908377210586352</v>
      </c>
      <c r="AL65" s="45">
        <v>31.879161124990496</v>
      </c>
      <c r="AM65" s="45">
        <v>34.938209629456743</v>
      </c>
      <c r="AN65" s="45">
        <v>24.48946083027673</v>
      </c>
      <c r="AO65" s="45">
        <v>33.666787725222093</v>
      </c>
      <c r="AP65" s="45">
        <v>42.710386684474791</v>
      </c>
      <c r="AQ65" s="45">
        <v>34.54597949904926</v>
      </c>
      <c r="AR65" s="46">
        <v>34.434676906093422</v>
      </c>
      <c r="AS65" s="45">
        <v>36.808442924396395</v>
      </c>
      <c r="AT65" s="45">
        <v>36.242736188724407</v>
      </c>
      <c r="AU65" s="45">
        <v>36.349761556412766</v>
      </c>
      <c r="AV65" s="45">
        <v>34.545535563602577</v>
      </c>
      <c r="AW65" s="45">
        <v>35.113140571700455</v>
      </c>
      <c r="AX65" s="45">
        <v>36.27299141961123</v>
      </c>
      <c r="AY65" s="46">
        <v>39.293570100955641</v>
      </c>
      <c r="AZ65" s="45">
        <v>37.561512271652802</v>
      </c>
      <c r="BA65" s="45">
        <v>38.726266139592525</v>
      </c>
      <c r="BB65" s="45">
        <v>32.613233441209069</v>
      </c>
      <c r="BC65" s="45">
        <v>34.822316923086888</v>
      </c>
      <c r="BD65" s="45">
        <v>38.713626069232241</v>
      </c>
      <c r="BE65" s="45">
        <v>33.509604983819081</v>
      </c>
      <c r="BF65" s="45">
        <v>38.840305639541477</v>
      </c>
      <c r="BG65" s="46">
        <v>41.806380904325756</v>
      </c>
    </row>
    <row r="66" spans="1:59" ht="23.25" customHeight="1" x14ac:dyDescent="0.2">
      <c r="A66" s="149" t="s">
        <v>196</v>
      </c>
      <c r="B66" s="78">
        <v>23.515968063746538</v>
      </c>
      <c r="C66" s="78">
        <v>30.597711183232327</v>
      </c>
      <c r="D66" s="45">
        <v>29.673397133003238</v>
      </c>
      <c r="E66" s="45">
        <v>22.836018667980674</v>
      </c>
      <c r="F66" s="45">
        <v>22.39171455915416</v>
      </c>
      <c r="G66" s="45">
        <v>17.664634407263144</v>
      </c>
      <c r="H66" s="45">
        <v>21.716358981030233</v>
      </c>
      <c r="I66" s="46">
        <v>11.588088141112546</v>
      </c>
      <c r="J66" s="45">
        <v>28.615541082591211</v>
      </c>
      <c r="K66" s="45">
        <v>17.096864371063305</v>
      </c>
      <c r="L66" s="45">
        <v>28.320349968595711</v>
      </c>
      <c r="M66" s="45">
        <v>11.006186273414102</v>
      </c>
      <c r="N66" s="45">
        <v>42.035780945348719</v>
      </c>
      <c r="O66" s="45">
        <v>23.117334466219578</v>
      </c>
      <c r="P66" s="46">
        <v>22.160841505958803</v>
      </c>
      <c r="Q66" s="45">
        <v>23.314321389541938</v>
      </c>
      <c r="R66" s="45">
        <v>7.239178893956101</v>
      </c>
      <c r="S66" s="45">
        <v>11.117751237341562</v>
      </c>
      <c r="T66" s="45">
        <v>15.110794034489567</v>
      </c>
      <c r="U66" s="45">
        <v>18.046740342139941</v>
      </c>
      <c r="V66" s="45">
        <v>19.186366521200807</v>
      </c>
      <c r="W66" s="46">
        <v>19.077001190645287</v>
      </c>
      <c r="X66" s="45">
        <v>15.334239668710966</v>
      </c>
      <c r="Y66" s="45">
        <v>11.28421663035863</v>
      </c>
      <c r="Z66" s="45">
        <v>23.624530907214801</v>
      </c>
      <c r="AA66" s="45">
        <v>19.531033905199376</v>
      </c>
      <c r="AB66" s="45">
        <v>18.747384182713031</v>
      </c>
      <c r="AC66" s="45">
        <v>20.595737733490399</v>
      </c>
      <c r="AD66" s="46">
        <v>10.812171032241814</v>
      </c>
      <c r="AE66" s="45">
        <v>15.28046507028308</v>
      </c>
      <c r="AF66" s="45">
        <v>17.730486037591128</v>
      </c>
      <c r="AG66" s="45">
        <v>16.134431800575626</v>
      </c>
      <c r="AH66" s="45">
        <v>9.3204693739220854</v>
      </c>
      <c r="AI66" s="45">
        <v>9.2382193918883644</v>
      </c>
      <c r="AJ66" s="45">
        <v>20.916358195097118</v>
      </c>
      <c r="AK66" s="46">
        <v>7.2047173749316116</v>
      </c>
      <c r="AL66" s="45">
        <v>12.058199684730107</v>
      </c>
      <c r="AM66" s="45">
        <v>9.6175982266683793</v>
      </c>
      <c r="AN66" s="45">
        <v>6.2677600227693882</v>
      </c>
      <c r="AO66" s="45">
        <v>20.869509699610912</v>
      </c>
      <c r="AP66" s="45">
        <v>15.552370900151184</v>
      </c>
      <c r="AQ66" s="45">
        <v>16.449870956908327</v>
      </c>
      <c r="AR66" s="46">
        <v>11.98630741660774</v>
      </c>
      <c r="AS66" s="45">
        <v>15.46340778645439</v>
      </c>
      <c r="AT66" s="45">
        <v>13.812046099330541</v>
      </c>
      <c r="AU66" s="45">
        <v>11.389158137232384</v>
      </c>
      <c r="AV66" s="45">
        <v>8.9481665345598262</v>
      </c>
      <c r="AW66" s="45">
        <v>15.543126481340227</v>
      </c>
      <c r="AX66" s="45">
        <v>14.362815906345453</v>
      </c>
      <c r="AY66" s="46">
        <v>12.42295749008519</v>
      </c>
      <c r="AZ66" s="45">
        <v>21.88541022363319</v>
      </c>
      <c r="BA66" s="45">
        <v>17.288967102191844</v>
      </c>
      <c r="BB66" s="45">
        <v>6.4432475356027403</v>
      </c>
      <c r="BC66" s="45">
        <v>15.311936017678468</v>
      </c>
      <c r="BD66" s="45">
        <v>19.562443721908423</v>
      </c>
      <c r="BE66" s="45">
        <v>11.621574347105165</v>
      </c>
      <c r="BF66" s="45">
        <v>10.414038077207739</v>
      </c>
      <c r="BG66" s="46">
        <v>9.8081511205741556</v>
      </c>
    </row>
  </sheetData>
  <mergeCells count="2">
    <mergeCell ref="B4:BG4"/>
    <mergeCell ref="A1:C1"/>
  </mergeCells>
  <phoneticPr fontId="13" type="noConversion"/>
  <pageMargins left="0.78740157499999996" right="0.78740157499999996" top="0.984251969" bottom="0.984251969" header="0.4921259845" footer="0.4921259845"/>
  <headerFooter alignWithMargins="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144"/>
  <sheetViews>
    <sheetView zoomScaleNormal="100" workbookViewId="0">
      <selection activeCell="A29" sqref="A29:XFD29"/>
    </sheetView>
  </sheetViews>
  <sheetFormatPr defaultRowHeight="12.75" x14ac:dyDescent="0.2"/>
  <cols>
    <col min="1" max="1" width="62.7109375" style="184" customWidth="1"/>
    <col min="2" max="2" width="9.7109375" style="266" customWidth="1"/>
    <col min="3" max="60" width="9.140625" style="184"/>
    <col min="61" max="61" width="9.140625" style="344"/>
    <col min="62" max="16384" width="9.140625" style="184"/>
  </cols>
  <sheetData>
    <row r="1" spans="1:61" ht="33.75" customHeight="1" x14ac:dyDescent="0.25">
      <c r="A1" s="1316" t="s">
        <v>463</v>
      </c>
      <c r="B1" s="1316"/>
      <c r="C1" s="1316"/>
      <c r="D1" s="1316"/>
      <c r="E1" s="1316"/>
      <c r="F1" s="374"/>
      <c r="G1" s="185"/>
      <c r="H1" s="185"/>
      <c r="I1" s="185"/>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row>
    <row r="2" spans="1:61" ht="13.5" thickBot="1" x14ac:dyDescent="0.25">
      <c r="A2" s="584" t="s">
        <v>499</v>
      </c>
      <c r="B2" s="733"/>
      <c r="C2" s="733"/>
      <c r="D2" s="733"/>
      <c r="E2" s="733"/>
      <c r="F2" s="733"/>
      <c r="G2" s="733"/>
      <c r="H2" s="733"/>
      <c r="I2" s="733"/>
      <c r="J2" s="733"/>
      <c r="K2" s="733"/>
      <c r="L2" s="733"/>
      <c r="M2" s="733"/>
      <c r="N2" s="733"/>
      <c r="O2" s="733"/>
      <c r="P2" s="733"/>
      <c r="Q2" s="733"/>
      <c r="R2" s="733"/>
      <c r="S2" s="733"/>
      <c r="T2" s="733"/>
      <c r="U2" s="733"/>
      <c r="V2" s="733"/>
      <c r="W2" s="733"/>
      <c r="X2" s="733"/>
      <c r="Y2" s="733"/>
      <c r="Z2" s="733"/>
      <c r="AA2" s="733"/>
      <c r="AB2" s="733"/>
      <c r="AC2" s="733"/>
      <c r="AD2" s="733"/>
      <c r="AE2" s="733"/>
      <c r="AF2" s="733"/>
      <c r="AG2" s="733"/>
      <c r="AH2" s="733"/>
      <c r="AI2" s="733"/>
      <c r="AJ2" s="733"/>
      <c r="AK2" s="733"/>
      <c r="AL2" s="733"/>
      <c r="AM2" s="733"/>
      <c r="AN2" s="733"/>
      <c r="AO2" s="733"/>
      <c r="AP2" s="733"/>
      <c r="AQ2" s="733"/>
      <c r="AR2" s="733"/>
      <c r="AS2" s="733"/>
      <c r="AT2" s="733"/>
      <c r="AU2" s="733"/>
      <c r="AV2" s="733"/>
      <c r="AW2" s="733"/>
      <c r="AX2" s="733"/>
      <c r="AY2" s="733"/>
      <c r="AZ2" s="733"/>
      <c r="BA2" s="733"/>
      <c r="BB2" s="733"/>
      <c r="BC2" s="733"/>
      <c r="BD2" s="733"/>
      <c r="BE2" s="734"/>
      <c r="BF2" s="734"/>
      <c r="BG2" s="650"/>
    </row>
    <row r="3" spans="1:61" s="179" customFormat="1" ht="34.5" thickBot="1" x14ac:dyDescent="0.25">
      <c r="A3" s="187"/>
      <c r="B3" s="188" t="s">
        <v>430</v>
      </c>
      <c r="C3" s="189" t="s">
        <v>1</v>
      </c>
      <c r="D3" s="189" t="s">
        <v>2</v>
      </c>
      <c r="E3" s="189" t="s">
        <v>3</v>
      </c>
      <c r="F3" s="189" t="s">
        <v>4</v>
      </c>
      <c r="G3" s="190" t="s">
        <v>5</v>
      </c>
      <c r="H3" s="189" t="s">
        <v>6</v>
      </c>
      <c r="I3" s="191" t="s">
        <v>7</v>
      </c>
      <c r="J3" s="189" t="s">
        <v>8</v>
      </c>
      <c r="K3" s="190" t="s">
        <v>9</v>
      </c>
      <c r="L3" s="190" t="s">
        <v>10</v>
      </c>
      <c r="M3" s="190" t="s">
        <v>11</v>
      </c>
      <c r="N3" s="190" t="s">
        <v>12</v>
      </c>
      <c r="O3" s="189" t="s">
        <v>13</v>
      </c>
      <c r="P3" s="191" t="s">
        <v>14</v>
      </c>
      <c r="Q3" s="189" t="s">
        <v>15</v>
      </c>
      <c r="R3" s="190" t="s">
        <v>16</v>
      </c>
      <c r="S3" s="190" t="s">
        <v>17</v>
      </c>
      <c r="T3" s="190" t="s">
        <v>18</v>
      </c>
      <c r="U3" s="189" t="s">
        <v>19</v>
      </c>
      <c r="V3" s="189" t="s">
        <v>20</v>
      </c>
      <c r="W3" s="192" t="s">
        <v>21</v>
      </c>
      <c r="X3" s="190" t="s">
        <v>22</v>
      </c>
      <c r="Y3" s="190" t="s">
        <v>23</v>
      </c>
      <c r="Z3" s="190" t="s">
        <v>24</v>
      </c>
      <c r="AA3" s="189" t="s">
        <v>25</v>
      </c>
      <c r="AB3" s="190" t="s">
        <v>26</v>
      </c>
      <c r="AC3" s="189" t="s">
        <v>27</v>
      </c>
      <c r="AD3" s="190" t="s">
        <v>28</v>
      </c>
      <c r="AE3" s="190" t="s">
        <v>29</v>
      </c>
      <c r="AF3" s="190" t="s">
        <v>30</v>
      </c>
      <c r="AG3" s="189" t="s">
        <v>31</v>
      </c>
      <c r="AH3" s="190" t="s">
        <v>32</v>
      </c>
      <c r="AI3" s="190" t="s">
        <v>33</v>
      </c>
      <c r="AJ3" s="190" t="s">
        <v>34</v>
      </c>
      <c r="AK3" s="191" t="s">
        <v>35</v>
      </c>
      <c r="AL3" s="189" t="s">
        <v>36</v>
      </c>
      <c r="AM3" s="190" t="s">
        <v>37</v>
      </c>
      <c r="AN3" s="190" t="s">
        <v>38</v>
      </c>
      <c r="AO3" s="190" t="s">
        <v>39</v>
      </c>
      <c r="AP3" s="190" t="s">
        <v>40</v>
      </c>
      <c r="AQ3" s="189" t="s">
        <v>41</v>
      </c>
      <c r="AR3" s="191" t="s">
        <v>42</v>
      </c>
      <c r="AS3" s="189" t="s">
        <v>43</v>
      </c>
      <c r="AT3" s="190" t="s">
        <v>45</v>
      </c>
      <c r="AU3" s="189" t="s">
        <v>44</v>
      </c>
      <c r="AV3" s="190" t="s">
        <v>46</v>
      </c>
      <c r="AW3" s="190" t="s">
        <v>47</v>
      </c>
      <c r="AX3" s="189" t="s">
        <v>48</v>
      </c>
      <c r="AY3" s="192" t="s">
        <v>49</v>
      </c>
      <c r="AZ3" s="190" t="s">
        <v>50</v>
      </c>
      <c r="BA3" s="190" t="s">
        <v>51</v>
      </c>
      <c r="BB3" s="190" t="s">
        <v>52</v>
      </c>
      <c r="BC3" s="189" t="s">
        <v>53</v>
      </c>
      <c r="BD3" s="190" t="s">
        <v>54</v>
      </c>
      <c r="BE3" s="190" t="s">
        <v>55</v>
      </c>
      <c r="BF3" s="190" t="s">
        <v>56</v>
      </c>
      <c r="BG3" s="543" t="s">
        <v>57</v>
      </c>
      <c r="BI3" s="181"/>
    </row>
    <row r="4" spans="1:61" s="237" customFormat="1" ht="25.5" x14ac:dyDescent="0.2">
      <c r="A4" s="622" t="s">
        <v>450</v>
      </c>
      <c r="B4" s="597"/>
      <c r="C4" s="598"/>
      <c r="D4" s="598"/>
      <c r="E4" s="598"/>
      <c r="F4" s="598"/>
      <c r="G4" s="598"/>
      <c r="H4" s="598"/>
      <c r="I4" s="598"/>
      <c r="J4" s="598"/>
      <c r="K4" s="598"/>
      <c r="L4" s="598"/>
      <c r="M4" s="598"/>
      <c r="N4" s="598"/>
      <c r="O4" s="598"/>
      <c r="P4" s="598"/>
      <c r="Q4" s="598"/>
      <c r="R4" s="598"/>
      <c r="S4" s="598"/>
      <c r="T4" s="598"/>
      <c r="U4" s="598"/>
      <c r="V4" s="598"/>
      <c r="W4" s="598"/>
      <c r="X4" s="598"/>
      <c r="Y4" s="598"/>
      <c r="Z4" s="598"/>
      <c r="AA4" s="598"/>
      <c r="AB4" s="598"/>
      <c r="AC4" s="598"/>
      <c r="AD4" s="598"/>
      <c r="AE4" s="598"/>
      <c r="AF4" s="598"/>
      <c r="AG4" s="598"/>
      <c r="AH4" s="598"/>
      <c r="AI4" s="598"/>
      <c r="AJ4" s="598"/>
      <c r="AK4" s="598"/>
      <c r="AL4" s="598"/>
      <c r="AM4" s="598"/>
      <c r="AN4" s="598"/>
      <c r="AO4" s="598"/>
      <c r="AP4" s="598"/>
      <c r="AQ4" s="598"/>
      <c r="AR4" s="598"/>
      <c r="AS4" s="598"/>
      <c r="AT4" s="598"/>
      <c r="AU4" s="598"/>
      <c r="AV4" s="598"/>
      <c r="AW4" s="598"/>
      <c r="AX4" s="598"/>
      <c r="AY4" s="598"/>
      <c r="AZ4" s="598"/>
      <c r="BA4" s="598"/>
      <c r="BB4" s="598"/>
      <c r="BC4" s="598"/>
      <c r="BD4" s="598"/>
      <c r="BE4" s="598"/>
      <c r="BF4" s="598"/>
      <c r="BG4" s="599"/>
      <c r="BI4" s="345"/>
    </row>
    <row r="5" spans="1:61" s="294" customFormat="1" ht="22.5" x14ac:dyDescent="0.2">
      <c r="A5" s="651" t="s">
        <v>68</v>
      </c>
      <c r="B5" s="652">
        <v>554782</v>
      </c>
      <c r="C5" s="653">
        <v>500054</v>
      </c>
      <c r="D5" s="653">
        <v>500089</v>
      </c>
      <c r="E5" s="653">
        <v>500097</v>
      </c>
      <c r="F5" s="653">
        <v>500119</v>
      </c>
      <c r="G5" s="653">
        <v>547042</v>
      </c>
      <c r="H5" s="653">
        <v>500143</v>
      </c>
      <c r="I5" s="653">
        <v>539678</v>
      </c>
      <c r="J5" s="653">
        <v>500178</v>
      </c>
      <c r="K5" s="653">
        <v>547140</v>
      </c>
      <c r="L5" s="653">
        <v>547158</v>
      </c>
      <c r="M5" s="653">
        <v>539589</v>
      </c>
      <c r="N5" s="653">
        <v>547271</v>
      </c>
      <c r="O5" s="653">
        <v>500186</v>
      </c>
      <c r="P5" s="653">
        <v>547328</v>
      </c>
      <c r="Q5" s="653">
        <v>500208</v>
      </c>
      <c r="R5" s="653">
        <v>538124</v>
      </c>
      <c r="S5" s="653">
        <v>547298</v>
      </c>
      <c r="T5" s="653">
        <v>547301</v>
      </c>
      <c r="U5" s="653">
        <v>500216</v>
      </c>
      <c r="V5" s="653">
        <v>500224</v>
      </c>
      <c r="W5" s="653">
        <v>547034</v>
      </c>
      <c r="X5" s="653">
        <v>538400</v>
      </c>
      <c r="Y5" s="653">
        <v>539724</v>
      </c>
      <c r="Z5" s="653">
        <v>539791</v>
      </c>
      <c r="AA5" s="653">
        <v>547107</v>
      </c>
      <c r="AB5" s="653">
        <v>547051</v>
      </c>
      <c r="AC5" s="653">
        <v>539694</v>
      </c>
      <c r="AD5" s="653">
        <v>539635</v>
      </c>
      <c r="AE5" s="653">
        <v>547361</v>
      </c>
      <c r="AF5" s="653">
        <v>538175</v>
      </c>
      <c r="AG5" s="653">
        <v>547387</v>
      </c>
      <c r="AH5" s="653">
        <v>547379</v>
      </c>
      <c r="AI5" s="653">
        <v>538205</v>
      </c>
      <c r="AJ5" s="653">
        <v>547395</v>
      </c>
      <c r="AK5" s="653">
        <v>547409</v>
      </c>
      <c r="AL5" s="653">
        <v>539601</v>
      </c>
      <c r="AM5" s="653">
        <v>539449</v>
      </c>
      <c r="AN5" s="653">
        <v>539465</v>
      </c>
      <c r="AO5" s="653">
        <v>547115</v>
      </c>
      <c r="AP5" s="653">
        <v>539864</v>
      </c>
      <c r="AQ5" s="653">
        <v>547174</v>
      </c>
      <c r="AR5" s="653">
        <v>539899</v>
      </c>
      <c r="AS5" s="653">
        <v>547417</v>
      </c>
      <c r="AT5" s="653">
        <v>547310</v>
      </c>
      <c r="AU5" s="653">
        <v>547344</v>
      </c>
      <c r="AV5" s="653">
        <v>538736</v>
      </c>
      <c r="AW5" s="653">
        <v>539007</v>
      </c>
      <c r="AX5" s="653">
        <v>538213</v>
      </c>
      <c r="AY5" s="653">
        <v>538949</v>
      </c>
      <c r="AZ5" s="653">
        <v>538060</v>
      </c>
      <c r="BA5" s="653">
        <v>538302</v>
      </c>
      <c r="BB5" s="653">
        <v>538353</v>
      </c>
      <c r="BC5" s="653">
        <v>538931</v>
      </c>
      <c r="BD5" s="653">
        <v>538078</v>
      </c>
      <c r="BE5" s="653">
        <v>538361</v>
      </c>
      <c r="BF5" s="653">
        <v>538388</v>
      </c>
      <c r="BG5" s="654">
        <v>538531</v>
      </c>
      <c r="BI5" s="830"/>
    </row>
    <row r="6" spans="1:61" s="179" customFormat="1" ht="22.5" x14ac:dyDescent="0.2">
      <c r="A6" s="195" t="s">
        <v>487</v>
      </c>
      <c r="B6" s="334">
        <v>49615.191100000004</v>
      </c>
      <c r="C6" s="335">
        <v>553.5308</v>
      </c>
      <c r="D6" s="335">
        <v>418.49099999999999</v>
      </c>
      <c r="E6" s="335">
        <v>648.20799999999997</v>
      </c>
      <c r="F6" s="335">
        <v>2419.6995000000002</v>
      </c>
      <c r="G6" s="335">
        <v>809.85670000000005</v>
      </c>
      <c r="H6" s="335">
        <v>2749.7946000000002</v>
      </c>
      <c r="I6" s="335">
        <v>759.06290000000001</v>
      </c>
      <c r="J6" s="335">
        <v>4152.2091</v>
      </c>
      <c r="K6" s="335">
        <v>247.54400000000001</v>
      </c>
      <c r="L6" s="335">
        <v>368.05540000000002</v>
      </c>
      <c r="M6" s="335">
        <v>327.40839999999997</v>
      </c>
      <c r="N6" s="335">
        <v>513.30600000000004</v>
      </c>
      <c r="O6" s="335">
        <v>709.48649999999998</v>
      </c>
      <c r="P6" s="335">
        <v>336.94389999999999</v>
      </c>
      <c r="Q6" s="335">
        <v>2180.0590999999999</v>
      </c>
      <c r="R6" s="335">
        <v>338.59269999999998</v>
      </c>
      <c r="S6" s="335">
        <v>738.30319999999995</v>
      </c>
      <c r="T6" s="335">
        <v>499.40539999999999</v>
      </c>
      <c r="U6" s="335">
        <v>1330.9441999999999</v>
      </c>
      <c r="V6" s="335">
        <v>1860.4671000000001</v>
      </c>
      <c r="W6" s="335">
        <v>979.37019999999995</v>
      </c>
      <c r="X6" s="335">
        <v>343.50110000000001</v>
      </c>
      <c r="Y6" s="335">
        <v>500.10969999999998</v>
      </c>
      <c r="Z6" s="335">
        <v>370.31599999999997</v>
      </c>
      <c r="AA6" s="335">
        <v>2331.7348000000002</v>
      </c>
      <c r="AB6" s="335">
        <v>523.49659999999994</v>
      </c>
      <c r="AC6" s="335">
        <v>1322.7701999999999</v>
      </c>
      <c r="AD6" s="335">
        <v>987.2867</v>
      </c>
      <c r="AE6" s="335">
        <v>1352.2511</v>
      </c>
      <c r="AF6" s="335">
        <v>576.04319999999996</v>
      </c>
      <c r="AG6" s="335">
        <v>1024.6578</v>
      </c>
      <c r="AH6" s="335">
        <v>466.01690000000002</v>
      </c>
      <c r="AI6" s="335">
        <v>860.00369999999998</v>
      </c>
      <c r="AJ6" s="335">
        <v>178.6439</v>
      </c>
      <c r="AK6" s="335">
        <v>297.02100000000002</v>
      </c>
      <c r="AL6" s="335">
        <v>930.50789999999995</v>
      </c>
      <c r="AM6" s="335">
        <v>824.6345</v>
      </c>
      <c r="AN6" s="335">
        <v>271.6223</v>
      </c>
      <c r="AO6" s="335">
        <v>603.03920000000005</v>
      </c>
      <c r="AP6" s="335">
        <v>985.35860000000002</v>
      </c>
      <c r="AQ6" s="335">
        <v>325.56279999999998</v>
      </c>
      <c r="AR6" s="335">
        <v>717.30070000000001</v>
      </c>
      <c r="AS6" s="335">
        <v>560.99749999999995</v>
      </c>
      <c r="AT6" s="335">
        <v>1018.6566</v>
      </c>
      <c r="AU6" s="335">
        <v>600.29750000000001</v>
      </c>
      <c r="AV6" s="335">
        <v>379.89580000000001</v>
      </c>
      <c r="AW6" s="335">
        <v>599.82389999999998</v>
      </c>
      <c r="AX6" s="335">
        <v>1693.5663</v>
      </c>
      <c r="AY6" s="335">
        <v>1014.9387</v>
      </c>
      <c r="AZ6" s="335">
        <v>683.49369999999999</v>
      </c>
      <c r="BA6" s="335">
        <v>589.69110000000001</v>
      </c>
      <c r="BB6" s="335">
        <v>375.65460000000002</v>
      </c>
      <c r="BC6" s="335">
        <v>1561.5741</v>
      </c>
      <c r="BD6" s="335">
        <v>277.37970000000001</v>
      </c>
      <c r="BE6" s="335">
        <v>649.83820000000003</v>
      </c>
      <c r="BF6" s="335">
        <v>495.91480000000001</v>
      </c>
      <c r="BG6" s="845">
        <v>380.85120000000001</v>
      </c>
      <c r="BI6" s="180"/>
    </row>
    <row r="7" spans="1:61" s="179" customFormat="1" ht="22.5" x14ac:dyDescent="0.2">
      <c r="A7" s="195" t="s">
        <v>477</v>
      </c>
      <c r="B7" s="223">
        <v>149</v>
      </c>
      <c r="C7" s="224">
        <v>7</v>
      </c>
      <c r="D7" s="224">
        <v>5</v>
      </c>
      <c r="E7" s="224">
        <v>4</v>
      </c>
      <c r="F7" s="224">
        <v>11</v>
      </c>
      <c r="G7" s="224">
        <v>1</v>
      </c>
      <c r="H7" s="224">
        <v>8</v>
      </c>
      <c r="I7" s="225">
        <v>2</v>
      </c>
      <c r="J7" s="224">
        <v>10</v>
      </c>
      <c r="K7" s="224">
        <v>1</v>
      </c>
      <c r="L7" s="224">
        <v>1</v>
      </c>
      <c r="M7" s="224">
        <v>1</v>
      </c>
      <c r="N7" s="224">
        <v>2</v>
      </c>
      <c r="O7" s="224">
        <v>3</v>
      </c>
      <c r="P7" s="225">
        <v>1</v>
      </c>
      <c r="Q7" s="224">
        <v>10</v>
      </c>
      <c r="R7" s="224">
        <v>1</v>
      </c>
      <c r="S7" s="224">
        <v>1</v>
      </c>
      <c r="T7" s="224">
        <v>1</v>
      </c>
      <c r="U7" s="224">
        <v>8</v>
      </c>
      <c r="V7" s="224">
        <v>9</v>
      </c>
      <c r="W7" s="225">
        <v>2</v>
      </c>
      <c r="X7" s="224">
        <v>1</v>
      </c>
      <c r="Y7" s="224">
        <v>1</v>
      </c>
      <c r="Z7" s="224">
        <v>1</v>
      </c>
      <c r="AA7" s="224">
        <v>5</v>
      </c>
      <c r="AB7" s="224">
        <v>2</v>
      </c>
      <c r="AC7" s="224">
        <v>4</v>
      </c>
      <c r="AD7" s="224">
        <v>4</v>
      </c>
      <c r="AE7" s="224">
        <v>4</v>
      </c>
      <c r="AF7" s="224">
        <v>1</v>
      </c>
      <c r="AG7" s="224">
        <v>2</v>
      </c>
      <c r="AH7" s="224">
        <v>1</v>
      </c>
      <c r="AI7" s="224">
        <v>1</v>
      </c>
      <c r="AJ7" s="224">
        <v>1</v>
      </c>
      <c r="AK7" s="225">
        <v>1</v>
      </c>
      <c r="AL7" s="224">
        <v>1</v>
      </c>
      <c r="AM7" s="224">
        <v>1</v>
      </c>
      <c r="AN7" s="224">
        <v>1</v>
      </c>
      <c r="AO7" s="224">
        <v>2</v>
      </c>
      <c r="AP7" s="224">
        <v>2</v>
      </c>
      <c r="AQ7" s="224">
        <v>1</v>
      </c>
      <c r="AR7" s="225">
        <v>3</v>
      </c>
      <c r="AS7" s="224">
        <v>1</v>
      </c>
      <c r="AT7" s="224">
        <v>3</v>
      </c>
      <c r="AU7" s="224">
        <v>1</v>
      </c>
      <c r="AV7" s="224">
        <v>1</v>
      </c>
      <c r="AW7" s="224">
        <v>1</v>
      </c>
      <c r="AX7" s="224">
        <v>1</v>
      </c>
      <c r="AY7" s="225">
        <v>1</v>
      </c>
      <c r="AZ7" s="224">
        <v>1</v>
      </c>
      <c r="BA7" s="224">
        <v>1</v>
      </c>
      <c r="BB7" s="224">
        <v>1</v>
      </c>
      <c r="BC7" s="224">
        <v>3</v>
      </c>
      <c r="BD7" s="224">
        <v>1</v>
      </c>
      <c r="BE7" s="224">
        <v>2</v>
      </c>
      <c r="BF7" s="224">
        <v>1</v>
      </c>
      <c r="BG7" s="545">
        <v>1</v>
      </c>
      <c r="BI7" s="180"/>
    </row>
    <row r="8" spans="1:61" s="179" customFormat="1" ht="22.5" x14ac:dyDescent="0.2">
      <c r="A8" s="195" t="s">
        <v>478</v>
      </c>
      <c r="B8" s="223">
        <v>916</v>
      </c>
      <c r="C8" s="224">
        <v>20</v>
      </c>
      <c r="D8" s="224">
        <v>22</v>
      </c>
      <c r="E8" s="224">
        <v>26</v>
      </c>
      <c r="F8" s="224">
        <v>83</v>
      </c>
      <c r="G8" s="224">
        <v>16</v>
      </c>
      <c r="H8" s="224">
        <v>72</v>
      </c>
      <c r="I8" s="225">
        <v>9</v>
      </c>
      <c r="J8" s="224">
        <v>66</v>
      </c>
      <c r="K8" s="224">
        <v>4</v>
      </c>
      <c r="L8" s="100">
        <v>4</v>
      </c>
      <c r="M8" s="224">
        <v>2</v>
      </c>
      <c r="N8" s="224">
        <v>9</v>
      </c>
      <c r="O8" s="224">
        <v>20</v>
      </c>
      <c r="P8" s="225">
        <v>4</v>
      </c>
      <c r="Q8" s="224">
        <v>58</v>
      </c>
      <c r="R8" s="224">
        <v>3</v>
      </c>
      <c r="S8" s="224">
        <v>9</v>
      </c>
      <c r="T8" s="224">
        <v>5</v>
      </c>
      <c r="U8" s="224">
        <v>39</v>
      </c>
      <c r="V8" s="224">
        <v>60</v>
      </c>
      <c r="W8" s="225">
        <v>22</v>
      </c>
      <c r="X8" s="224">
        <v>3</v>
      </c>
      <c r="Y8" s="224">
        <v>6</v>
      </c>
      <c r="Z8" s="224">
        <v>4</v>
      </c>
      <c r="AA8" s="224">
        <v>44</v>
      </c>
      <c r="AB8" s="224">
        <v>16</v>
      </c>
      <c r="AC8" s="224">
        <v>34</v>
      </c>
      <c r="AD8" s="224">
        <v>11</v>
      </c>
      <c r="AE8" s="224">
        <v>31</v>
      </c>
      <c r="AF8" s="224">
        <v>7</v>
      </c>
      <c r="AG8" s="224">
        <v>22</v>
      </c>
      <c r="AH8" s="224">
        <v>7</v>
      </c>
      <c r="AI8" s="224">
        <v>3</v>
      </c>
      <c r="AJ8" s="224">
        <v>4</v>
      </c>
      <c r="AK8" s="225">
        <v>7</v>
      </c>
      <c r="AL8" s="224">
        <v>11</v>
      </c>
      <c r="AM8" s="224">
        <v>5</v>
      </c>
      <c r="AN8" s="224">
        <v>4</v>
      </c>
      <c r="AO8" s="224">
        <v>11</v>
      </c>
      <c r="AP8" s="224">
        <v>12</v>
      </c>
      <c r="AQ8" s="224">
        <v>8</v>
      </c>
      <c r="AR8" s="225">
        <v>11</v>
      </c>
      <c r="AS8" s="224">
        <v>9</v>
      </c>
      <c r="AT8" s="224">
        <v>14</v>
      </c>
      <c r="AU8" s="224">
        <v>9</v>
      </c>
      <c r="AV8" s="224">
        <v>4</v>
      </c>
      <c r="AW8" s="224">
        <v>3</v>
      </c>
      <c r="AX8" s="224">
        <v>18</v>
      </c>
      <c r="AY8" s="225">
        <v>5</v>
      </c>
      <c r="AZ8" s="224">
        <v>7</v>
      </c>
      <c r="BA8" s="224">
        <v>3</v>
      </c>
      <c r="BB8" s="224">
        <v>3</v>
      </c>
      <c r="BC8" s="224">
        <v>13</v>
      </c>
      <c r="BD8" s="224">
        <v>3</v>
      </c>
      <c r="BE8" s="224">
        <v>5</v>
      </c>
      <c r="BF8" s="224">
        <v>3</v>
      </c>
      <c r="BG8" s="545">
        <v>3</v>
      </c>
      <c r="BI8" s="180"/>
    </row>
    <row r="9" spans="1:61" s="179" customFormat="1" ht="22.5" x14ac:dyDescent="0.2">
      <c r="A9" s="195" t="s">
        <v>72</v>
      </c>
      <c r="B9" s="223"/>
      <c r="C9" s="620"/>
      <c r="D9" s="100"/>
      <c r="E9" s="100"/>
      <c r="F9" s="100"/>
      <c r="G9" s="100"/>
      <c r="H9" s="100"/>
      <c r="I9" s="102"/>
      <c r="J9" s="100"/>
      <c r="L9" s="100"/>
      <c r="M9" s="100"/>
      <c r="N9" s="100"/>
      <c r="O9" s="100"/>
      <c r="P9" s="102"/>
      <c r="Q9" s="100"/>
      <c r="R9" s="100"/>
      <c r="S9" s="100"/>
      <c r="T9" s="100"/>
      <c r="U9" s="100"/>
      <c r="V9" s="100"/>
      <c r="W9" s="102"/>
      <c r="X9" s="100"/>
      <c r="Y9" s="100"/>
      <c r="Z9" s="100"/>
      <c r="AA9" s="100"/>
      <c r="AB9" s="100"/>
      <c r="AC9" s="100"/>
      <c r="AD9" s="100"/>
      <c r="AE9" s="100"/>
      <c r="AF9" s="100"/>
      <c r="AG9" s="100"/>
      <c r="AH9" s="100"/>
      <c r="AI9" s="100"/>
      <c r="AJ9" s="100"/>
      <c r="AK9" s="102"/>
      <c r="AL9" s="100"/>
      <c r="AM9" s="100"/>
      <c r="AN9" s="100"/>
      <c r="AO9" s="100"/>
      <c r="AP9" s="100"/>
      <c r="AQ9" s="100"/>
      <c r="AR9" s="102"/>
      <c r="AS9" s="100"/>
      <c r="AT9" s="100"/>
      <c r="AU9" s="100"/>
      <c r="AV9" s="100"/>
      <c r="AW9" s="100"/>
      <c r="AX9" s="100"/>
      <c r="AY9" s="102"/>
      <c r="AZ9" s="100"/>
      <c r="BA9" s="100"/>
      <c r="BB9" s="100"/>
      <c r="BC9" s="100"/>
      <c r="BD9" s="100"/>
      <c r="BE9" s="100"/>
      <c r="BF9" s="100"/>
      <c r="BG9" s="546"/>
      <c r="BI9" s="181"/>
    </row>
    <row r="10" spans="1:61" s="179" customFormat="1" ht="11.25" x14ac:dyDescent="0.2">
      <c r="A10" s="197" t="s">
        <v>73</v>
      </c>
      <c r="B10" s="223">
        <v>399</v>
      </c>
      <c r="C10" s="621">
        <v>330</v>
      </c>
      <c r="D10" s="298">
        <v>265</v>
      </c>
      <c r="E10" s="298">
        <v>280</v>
      </c>
      <c r="F10" s="298">
        <v>307</v>
      </c>
      <c r="G10" s="298">
        <v>310</v>
      </c>
      <c r="H10" s="298">
        <v>375</v>
      </c>
      <c r="I10" s="299">
        <v>370</v>
      </c>
      <c r="J10" s="298">
        <v>382</v>
      </c>
      <c r="K10" s="298">
        <v>325</v>
      </c>
      <c r="L10" s="298">
        <v>355</v>
      </c>
      <c r="M10" s="298">
        <v>355</v>
      </c>
      <c r="N10" s="298">
        <v>302</v>
      </c>
      <c r="O10" s="298">
        <v>230</v>
      </c>
      <c r="P10" s="299">
        <v>280</v>
      </c>
      <c r="Q10" s="298">
        <v>335</v>
      </c>
      <c r="R10" s="298">
        <v>304</v>
      </c>
      <c r="S10" s="298">
        <v>359</v>
      </c>
      <c r="T10" s="298">
        <v>320</v>
      </c>
      <c r="U10" s="298">
        <v>297</v>
      </c>
      <c r="V10" s="298">
        <v>310</v>
      </c>
      <c r="W10" s="299">
        <v>320</v>
      </c>
      <c r="X10" s="298">
        <v>292</v>
      </c>
      <c r="Y10" s="298">
        <v>315</v>
      </c>
      <c r="Z10" s="298">
        <v>300</v>
      </c>
      <c r="AA10" s="298">
        <v>385</v>
      </c>
      <c r="AB10" s="298">
        <v>330</v>
      </c>
      <c r="AC10" s="298">
        <v>390</v>
      </c>
      <c r="AD10" s="298">
        <v>367</v>
      </c>
      <c r="AE10" s="298">
        <v>287</v>
      </c>
      <c r="AF10" s="298">
        <v>267</v>
      </c>
      <c r="AG10" s="298">
        <v>312</v>
      </c>
      <c r="AH10" s="298">
        <v>282</v>
      </c>
      <c r="AI10" s="298">
        <v>287</v>
      </c>
      <c r="AJ10" s="298">
        <v>297</v>
      </c>
      <c r="AK10" s="299">
        <v>267</v>
      </c>
      <c r="AL10" s="298">
        <v>345</v>
      </c>
      <c r="AM10" s="298">
        <v>345</v>
      </c>
      <c r="AN10" s="298">
        <v>347</v>
      </c>
      <c r="AO10" s="298">
        <v>340</v>
      </c>
      <c r="AP10" s="298">
        <v>355</v>
      </c>
      <c r="AQ10" s="298">
        <v>380</v>
      </c>
      <c r="AR10" s="299">
        <v>399</v>
      </c>
      <c r="AS10" s="298">
        <v>287</v>
      </c>
      <c r="AT10" s="298">
        <v>267</v>
      </c>
      <c r="AU10" s="298">
        <v>287</v>
      </c>
      <c r="AV10" s="298">
        <v>287</v>
      </c>
      <c r="AW10" s="298">
        <v>272</v>
      </c>
      <c r="AX10" s="298">
        <v>288</v>
      </c>
      <c r="AY10" s="299">
        <v>300</v>
      </c>
      <c r="AZ10" s="298">
        <v>265</v>
      </c>
      <c r="BA10" s="298">
        <v>270</v>
      </c>
      <c r="BB10" s="298">
        <v>295</v>
      </c>
      <c r="BC10" s="298">
        <v>315</v>
      </c>
      <c r="BD10" s="298">
        <v>307</v>
      </c>
      <c r="BE10" s="298">
        <v>342</v>
      </c>
      <c r="BF10" s="298">
        <v>330</v>
      </c>
      <c r="BG10" s="547">
        <v>360</v>
      </c>
      <c r="BI10" s="180"/>
    </row>
    <row r="11" spans="1:61" s="179" customFormat="1" ht="11.25" x14ac:dyDescent="0.2">
      <c r="A11" s="197" t="s">
        <v>74</v>
      </c>
      <c r="B11" s="223">
        <v>177</v>
      </c>
      <c r="C11" s="621">
        <v>185</v>
      </c>
      <c r="D11" s="298">
        <v>190</v>
      </c>
      <c r="E11" s="298">
        <v>190</v>
      </c>
      <c r="F11" s="298">
        <v>190</v>
      </c>
      <c r="G11" s="298">
        <v>225</v>
      </c>
      <c r="H11" s="298">
        <v>190</v>
      </c>
      <c r="I11" s="299">
        <v>260</v>
      </c>
      <c r="J11" s="298">
        <v>180</v>
      </c>
      <c r="K11" s="298">
        <v>195</v>
      </c>
      <c r="L11" s="298">
        <v>240</v>
      </c>
      <c r="M11" s="298">
        <v>280</v>
      </c>
      <c r="N11" s="298">
        <v>177</v>
      </c>
      <c r="O11" s="298">
        <v>180</v>
      </c>
      <c r="P11" s="299">
        <v>180</v>
      </c>
      <c r="Q11" s="298">
        <v>177</v>
      </c>
      <c r="R11" s="298">
        <v>247</v>
      </c>
      <c r="S11" s="298">
        <v>245</v>
      </c>
      <c r="T11" s="298">
        <v>230</v>
      </c>
      <c r="U11" s="298">
        <v>195</v>
      </c>
      <c r="V11" s="298">
        <v>195</v>
      </c>
      <c r="W11" s="299">
        <v>240</v>
      </c>
      <c r="X11" s="298">
        <v>255</v>
      </c>
      <c r="Y11" s="298">
        <v>285</v>
      </c>
      <c r="Z11" s="298">
        <v>270</v>
      </c>
      <c r="AA11" s="298">
        <v>190</v>
      </c>
      <c r="AB11" s="298">
        <v>250</v>
      </c>
      <c r="AC11" s="298">
        <v>270</v>
      </c>
      <c r="AD11" s="298">
        <v>255</v>
      </c>
      <c r="AE11" s="298">
        <v>210</v>
      </c>
      <c r="AF11" s="298">
        <v>255</v>
      </c>
      <c r="AG11" s="298">
        <v>225</v>
      </c>
      <c r="AH11" s="298">
        <v>250</v>
      </c>
      <c r="AI11" s="298">
        <v>232</v>
      </c>
      <c r="AJ11" s="298">
        <v>250</v>
      </c>
      <c r="AK11" s="299">
        <v>232</v>
      </c>
      <c r="AL11" s="298">
        <v>195</v>
      </c>
      <c r="AM11" s="298">
        <v>195</v>
      </c>
      <c r="AN11" s="298">
        <v>240</v>
      </c>
      <c r="AO11" s="298">
        <v>190</v>
      </c>
      <c r="AP11" s="298">
        <v>190</v>
      </c>
      <c r="AQ11" s="298">
        <v>330</v>
      </c>
      <c r="AR11" s="299">
        <v>340</v>
      </c>
      <c r="AS11" s="298">
        <v>252</v>
      </c>
      <c r="AT11" s="298">
        <v>225</v>
      </c>
      <c r="AU11" s="298">
        <v>250</v>
      </c>
      <c r="AV11" s="298">
        <v>256</v>
      </c>
      <c r="AW11" s="298">
        <v>225</v>
      </c>
      <c r="AX11" s="298">
        <v>230</v>
      </c>
      <c r="AY11" s="299">
        <v>245</v>
      </c>
      <c r="AZ11" s="298">
        <v>232</v>
      </c>
      <c r="BA11" s="298">
        <v>242</v>
      </c>
      <c r="BB11" s="298">
        <v>240</v>
      </c>
      <c r="BC11" s="298">
        <v>265</v>
      </c>
      <c r="BD11" s="298">
        <v>280</v>
      </c>
      <c r="BE11" s="298">
        <v>295</v>
      </c>
      <c r="BF11" s="298">
        <v>270</v>
      </c>
      <c r="BG11" s="547">
        <v>305</v>
      </c>
      <c r="BI11" s="180"/>
    </row>
    <row r="12" spans="1:61" s="179" customFormat="1" ht="24" customHeight="1" x14ac:dyDescent="0.2">
      <c r="A12" s="326" t="s">
        <v>479</v>
      </c>
      <c r="B12" s="753">
        <v>2512.8997235687357</v>
      </c>
      <c r="C12" s="752">
        <v>5314.0674376204533</v>
      </c>
      <c r="D12" s="754">
        <v>11755.808368638753</v>
      </c>
      <c r="E12" s="754">
        <v>11016.371288228471</v>
      </c>
      <c r="F12" s="754">
        <v>5274.7458930334114</v>
      </c>
      <c r="G12" s="754">
        <v>1079.5737072990814</v>
      </c>
      <c r="H12" s="754">
        <v>2961.7848547669705</v>
      </c>
      <c r="I12" s="754">
        <v>411.82357878378718</v>
      </c>
      <c r="J12" s="754">
        <v>2370.8825261232628</v>
      </c>
      <c r="K12" s="754">
        <v>582.92667162201474</v>
      </c>
      <c r="L12" s="754">
        <v>873.23810491572738</v>
      </c>
      <c r="M12" s="754">
        <v>218.68711981732906</v>
      </c>
      <c r="N12" s="754">
        <v>1298.8353925338881</v>
      </c>
      <c r="O12" s="754">
        <v>5873.5437531228581</v>
      </c>
      <c r="P12" s="754">
        <v>364.45236135748416</v>
      </c>
      <c r="Q12" s="754">
        <v>4727.9910897828413</v>
      </c>
      <c r="R12" s="754">
        <v>385.71416335910374</v>
      </c>
      <c r="S12" s="754">
        <v>471.7574026497515</v>
      </c>
      <c r="T12" s="754">
        <v>768.11344050344678</v>
      </c>
      <c r="U12" s="754">
        <v>4040.8155353169582</v>
      </c>
      <c r="V12" s="754">
        <v>5862.7212488734685</v>
      </c>
      <c r="W12" s="754">
        <v>7867.4029493648068</v>
      </c>
      <c r="X12" s="754">
        <v>278.89284779582948</v>
      </c>
      <c r="Y12" s="754">
        <v>601.06812565323173</v>
      </c>
      <c r="Z12" s="754">
        <v>759.35147279620651</v>
      </c>
      <c r="AA12" s="754">
        <v>2335.728745824782</v>
      </c>
      <c r="AB12" s="754">
        <v>1857.5096762806102</v>
      </c>
      <c r="AC12" s="754">
        <v>4579.7826410059743</v>
      </c>
      <c r="AD12" s="754">
        <v>409.20231174997087</v>
      </c>
      <c r="AE12" s="754">
        <v>3369.5664954533959</v>
      </c>
      <c r="AF12" s="754">
        <v>387.12374349701554</v>
      </c>
      <c r="AG12" s="754">
        <v>3031.841459656092</v>
      </c>
      <c r="AH12" s="754">
        <v>513.07152165511593</v>
      </c>
      <c r="AI12" s="754">
        <v>413.13775743057846</v>
      </c>
      <c r="AJ12" s="754">
        <v>3387.185344699707</v>
      </c>
      <c r="AK12" s="754">
        <v>692.8803013928308</v>
      </c>
      <c r="AL12" s="754">
        <v>873.82385469268991</v>
      </c>
      <c r="AM12" s="754">
        <v>305.95372859127286</v>
      </c>
      <c r="AN12" s="754">
        <v>243.72078433913563</v>
      </c>
      <c r="AO12" s="754">
        <v>367.30613863908013</v>
      </c>
      <c r="AP12" s="754">
        <v>980.15077962479859</v>
      </c>
      <c r="AQ12" s="754">
        <v>7700.511237770409</v>
      </c>
      <c r="AR12" s="754">
        <v>742.64530900360205</v>
      </c>
      <c r="AS12" s="754">
        <v>3131.2082495911304</v>
      </c>
      <c r="AT12" s="754">
        <v>984.23747512164562</v>
      </c>
      <c r="AU12" s="754">
        <v>1134.1043399314506</v>
      </c>
      <c r="AV12" s="754">
        <v>645.7033744516259</v>
      </c>
      <c r="AW12" s="754">
        <v>654.35872095126592</v>
      </c>
      <c r="AX12" s="754">
        <v>889.54297212928725</v>
      </c>
      <c r="AY12" s="754">
        <v>1024.2983147652169</v>
      </c>
      <c r="AZ12" s="754">
        <v>555.08924222710471</v>
      </c>
      <c r="BA12" s="754">
        <v>555.2059374815052</v>
      </c>
      <c r="BB12" s="754">
        <v>373.48138422902315</v>
      </c>
      <c r="BC12" s="754">
        <v>605.92705783222198</v>
      </c>
      <c r="BD12" s="754">
        <v>203.33139014859412</v>
      </c>
      <c r="BE12" s="754">
        <v>524.74600600580266</v>
      </c>
      <c r="BF12" s="754">
        <v>62.107442649422836</v>
      </c>
      <c r="BG12" s="755">
        <v>75.882654433017407</v>
      </c>
      <c r="BI12" s="838"/>
    </row>
    <row r="13" spans="1:61" s="237" customFormat="1" ht="25.5" x14ac:dyDescent="0.2">
      <c r="A13" s="623" t="s">
        <v>451</v>
      </c>
      <c r="B13" s="616"/>
      <c r="C13" s="617"/>
      <c r="D13" s="600"/>
      <c r="E13" s="600"/>
      <c r="F13" s="600"/>
      <c r="G13" s="600"/>
      <c r="H13" s="600"/>
      <c r="I13" s="600"/>
      <c r="J13" s="600"/>
      <c r="K13" s="600"/>
      <c r="L13" s="600"/>
      <c r="M13" s="600"/>
      <c r="N13" s="600"/>
      <c r="O13" s="600"/>
      <c r="P13" s="600"/>
      <c r="Q13" s="600"/>
      <c r="R13" s="600"/>
      <c r="S13" s="600"/>
      <c r="T13" s="600"/>
      <c r="U13" s="600"/>
      <c r="V13" s="600"/>
      <c r="W13" s="600"/>
      <c r="X13" s="600"/>
      <c r="Y13" s="600"/>
      <c r="Z13" s="600"/>
      <c r="AA13" s="600"/>
      <c r="AB13" s="600"/>
      <c r="AC13" s="600"/>
      <c r="AD13" s="600"/>
      <c r="AE13" s="600"/>
      <c r="AF13" s="600"/>
      <c r="AG13" s="600"/>
      <c r="AH13" s="600"/>
      <c r="AI13" s="600"/>
      <c r="AJ13" s="600"/>
      <c r="AK13" s="600"/>
      <c r="AL13" s="600"/>
      <c r="AM13" s="600"/>
      <c r="AN13" s="600"/>
      <c r="AO13" s="600"/>
      <c r="AP13" s="600"/>
      <c r="AQ13" s="600"/>
      <c r="AR13" s="600"/>
      <c r="AS13" s="600"/>
      <c r="AT13" s="600"/>
      <c r="AU13" s="600"/>
      <c r="AV13" s="600"/>
      <c r="AW13" s="600"/>
      <c r="AX13" s="600"/>
      <c r="AY13" s="600"/>
      <c r="AZ13" s="600"/>
      <c r="BA13" s="600"/>
      <c r="BB13" s="600"/>
      <c r="BC13" s="600"/>
      <c r="BD13" s="600"/>
      <c r="BE13" s="600"/>
      <c r="BF13" s="600"/>
      <c r="BG13" s="601"/>
      <c r="BI13" s="345"/>
    </row>
    <row r="14" spans="1:61" s="179" customFormat="1" ht="22.5" x14ac:dyDescent="0.2">
      <c r="A14" s="323" t="s">
        <v>566</v>
      </c>
      <c r="B14" s="853">
        <v>1246780</v>
      </c>
      <c r="C14" s="756">
        <v>29415</v>
      </c>
      <c r="D14" s="756">
        <v>49197</v>
      </c>
      <c r="E14" s="756">
        <v>71409</v>
      </c>
      <c r="F14" s="756">
        <v>127633</v>
      </c>
      <c r="G14" s="756">
        <v>8743</v>
      </c>
      <c r="H14" s="756">
        <v>81443</v>
      </c>
      <c r="I14" s="756">
        <v>3126</v>
      </c>
      <c r="J14" s="756">
        <v>98444</v>
      </c>
      <c r="K14" s="756">
        <v>1443</v>
      </c>
      <c r="L14" s="756">
        <v>3214</v>
      </c>
      <c r="M14" s="756">
        <v>716</v>
      </c>
      <c r="N14" s="756">
        <v>6667</v>
      </c>
      <c r="O14" s="756">
        <v>41672</v>
      </c>
      <c r="P14" s="756">
        <v>1228</v>
      </c>
      <c r="Q14" s="756">
        <v>103073</v>
      </c>
      <c r="R14" s="756">
        <v>1306</v>
      </c>
      <c r="S14" s="756">
        <v>3483</v>
      </c>
      <c r="T14" s="756">
        <v>3836</v>
      </c>
      <c r="U14" s="756">
        <v>53781</v>
      </c>
      <c r="V14" s="756">
        <v>109074</v>
      </c>
      <c r="W14" s="756">
        <v>77051</v>
      </c>
      <c r="X14" s="756">
        <v>958</v>
      </c>
      <c r="Y14" s="756">
        <v>3006</v>
      </c>
      <c r="Z14" s="756">
        <v>2812</v>
      </c>
      <c r="AA14" s="756">
        <v>54463</v>
      </c>
      <c r="AB14" s="756">
        <v>9724</v>
      </c>
      <c r="AC14" s="756">
        <v>60580</v>
      </c>
      <c r="AD14" s="756">
        <v>4040</v>
      </c>
      <c r="AE14" s="756">
        <v>45565</v>
      </c>
      <c r="AF14" s="756">
        <v>2230</v>
      </c>
      <c r="AG14" s="756">
        <v>31066</v>
      </c>
      <c r="AH14" s="756">
        <v>2391</v>
      </c>
      <c r="AI14" s="756">
        <v>3553</v>
      </c>
      <c r="AJ14" s="756">
        <v>6051</v>
      </c>
      <c r="AK14" s="756">
        <v>2058</v>
      </c>
      <c r="AL14" s="756">
        <v>8131</v>
      </c>
      <c r="AM14" s="756">
        <v>2523</v>
      </c>
      <c r="AN14" s="756">
        <v>662</v>
      </c>
      <c r="AO14" s="756">
        <v>2215</v>
      </c>
      <c r="AP14" s="756">
        <v>9658</v>
      </c>
      <c r="AQ14" s="756">
        <v>25070</v>
      </c>
      <c r="AR14" s="756">
        <v>5327</v>
      </c>
      <c r="AS14" s="756">
        <v>17566</v>
      </c>
      <c r="AT14" s="756">
        <v>10026</v>
      </c>
      <c r="AU14" s="756">
        <v>6808</v>
      </c>
      <c r="AV14" s="756">
        <v>2453</v>
      </c>
      <c r="AW14" s="756">
        <v>3925</v>
      </c>
      <c r="AX14" s="756">
        <v>15065</v>
      </c>
      <c r="AY14" s="756">
        <v>10396</v>
      </c>
      <c r="AZ14" s="756">
        <v>3794</v>
      </c>
      <c r="BA14" s="756">
        <v>3274</v>
      </c>
      <c r="BB14" s="756">
        <v>1403</v>
      </c>
      <c r="BC14" s="756">
        <v>9462</v>
      </c>
      <c r="BD14" s="756">
        <v>564</v>
      </c>
      <c r="BE14" s="756">
        <v>3410</v>
      </c>
      <c r="BF14" s="756">
        <v>308</v>
      </c>
      <c r="BG14" s="757">
        <v>289</v>
      </c>
      <c r="BI14" s="180"/>
    </row>
    <row r="15" spans="1:61" s="179" customFormat="1" ht="11.25" x14ac:dyDescent="0.2">
      <c r="A15" s="197" t="s">
        <v>383</v>
      </c>
      <c r="B15" s="334">
        <v>641296</v>
      </c>
      <c r="C15" s="770">
        <v>14255</v>
      </c>
      <c r="D15" s="770">
        <v>24757</v>
      </c>
      <c r="E15" s="770">
        <v>36766</v>
      </c>
      <c r="F15" s="770">
        <v>67076</v>
      </c>
      <c r="G15" s="770">
        <v>4420</v>
      </c>
      <c r="H15" s="770">
        <v>41625</v>
      </c>
      <c r="I15" s="770">
        <v>1601</v>
      </c>
      <c r="J15" s="770">
        <v>51864</v>
      </c>
      <c r="K15" s="770">
        <v>716</v>
      </c>
      <c r="L15" s="770">
        <v>1600</v>
      </c>
      <c r="M15" s="770">
        <v>339</v>
      </c>
      <c r="N15" s="770">
        <v>3390</v>
      </c>
      <c r="O15" s="770">
        <v>21127</v>
      </c>
      <c r="P15" s="770">
        <v>640</v>
      </c>
      <c r="Q15" s="770">
        <v>53675</v>
      </c>
      <c r="R15" s="770">
        <v>660</v>
      </c>
      <c r="S15" s="770">
        <v>1809</v>
      </c>
      <c r="T15" s="770">
        <v>1934</v>
      </c>
      <c r="U15" s="770">
        <v>27573</v>
      </c>
      <c r="V15" s="770">
        <v>57249</v>
      </c>
      <c r="W15" s="770">
        <v>39875</v>
      </c>
      <c r="X15" s="770">
        <v>497</v>
      </c>
      <c r="Y15" s="770">
        <v>1496</v>
      </c>
      <c r="Z15" s="770">
        <v>1451</v>
      </c>
      <c r="AA15" s="770">
        <v>28026</v>
      </c>
      <c r="AB15" s="770">
        <v>4820</v>
      </c>
      <c r="AC15" s="770">
        <v>31185</v>
      </c>
      <c r="AD15" s="770">
        <v>1965</v>
      </c>
      <c r="AE15" s="770">
        <v>22979</v>
      </c>
      <c r="AF15" s="770">
        <v>1112</v>
      </c>
      <c r="AG15" s="770">
        <v>15954</v>
      </c>
      <c r="AH15" s="770">
        <v>1191</v>
      </c>
      <c r="AI15" s="770">
        <v>1820</v>
      </c>
      <c r="AJ15" s="770">
        <v>3144</v>
      </c>
      <c r="AK15" s="770">
        <v>1037</v>
      </c>
      <c r="AL15" s="770">
        <v>3989</v>
      </c>
      <c r="AM15" s="770">
        <v>1239</v>
      </c>
      <c r="AN15" s="770">
        <v>344</v>
      </c>
      <c r="AO15" s="770">
        <v>1146</v>
      </c>
      <c r="AP15" s="770">
        <v>5003</v>
      </c>
      <c r="AQ15" s="770">
        <v>12853</v>
      </c>
      <c r="AR15" s="770">
        <v>2726</v>
      </c>
      <c r="AS15" s="770">
        <v>8921</v>
      </c>
      <c r="AT15" s="770">
        <v>4948</v>
      </c>
      <c r="AU15" s="770">
        <v>3466</v>
      </c>
      <c r="AV15" s="770">
        <v>1152</v>
      </c>
      <c r="AW15" s="770">
        <v>1996</v>
      </c>
      <c r="AX15" s="770">
        <v>7707</v>
      </c>
      <c r="AY15" s="770">
        <v>5173</v>
      </c>
      <c r="AZ15" s="770">
        <v>1496</v>
      </c>
      <c r="BA15" s="770">
        <v>1672</v>
      </c>
      <c r="BB15" s="770">
        <v>703</v>
      </c>
      <c r="BC15" s="770">
        <v>4764</v>
      </c>
      <c r="BD15" s="770">
        <v>298</v>
      </c>
      <c r="BE15" s="770">
        <v>1780</v>
      </c>
      <c r="BF15" s="770">
        <v>150</v>
      </c>
      <c r="BG15" s="771">
        <v>142</v>
      </c>
      <c r="BI15" s="180"/>
    </row>
    <row r="16" spans="1:61" s="179" customFormat="1" ht="11.25" x14ac:dyDescent="0.2">
      <c r="A16" s="419" t="s">
        <v>517</v>
      </c>
      <c r="B16" s="763">
        <v>1243695</v>
      </c>
      <c r="C16" s="202">
        <v>29547</v>
      </c>
      <c r="D16" s="202">
        <v>49101</v>
      </c>
      <c r="E16" s="202">
        <v>71010</v>
      </c>
      <c r="F16" s="785">
        <v>127616</v>
      </c>
      <c r="G16" s="785">
        <v>8504</v>
      </c>
      <c r="H16" s="785">
        <v>81214</v>
      </c>
      <c r="I16" s="785">
        <v>3094</v>
      </c>
      <c r="J16" s="785">
        <v>98167</v>
      </c>
      <c r="K16" s="785">
        <v>1446</v>
      </c>
      <c r="L16" s="785">
        <v>3161</v>
      </c>
      <c r="M16" s="785">
        <v>732</v>
      </c>
      <c r="N16" s="785">
        <v>6668</v>
      </c>
      <c r="O16" s="785">
        <v>41536</v>
      </c>
      <c r="P16" s="785">
        <v>1205</v>
      </c>
      <c r="Q16" s="785">
        <v>103544</v>
      </c>
      <c r="R16" s="785">
        <v>1290</v>
      </c>
      <c r="S16" s="785">
        <v>3467</v>
      </c>
      <c r="T16" s="785">
        <v>3787</v>
      </c>
      <c r="U16" s="785">
        <v>53711</v>
      </c>
      <c r="V16" s="785">
        <v>108914</v>
      </c>
      <c r="W16" s="785">
        <v>77033</v>
      </c>
      <c r="X16" s="785">
        <v>916</v>
      </c>
      <c r="Y16" s="785">
        <v>3023</v>
      </c>
      <c r="Z16" s="785">
        <v>2807</v>
      </c>
      <c r="AA16" s="785">
        <v>54445</v>
      </c>
      <c r="AB16" s="785">
        <v>9741</v>
      </c>
      <c r="AC16" s="785">
        <v>60217</v>
      </c>
      <c r="AD16" s="785">
        <v>3994</v>
      </c>
      <c r="AE16" s="785">
        <v>45570</v>
      </c>
      <c r="AF16" s="785">
        <v>2216</v>
      </c>
      <c r="AG16" s="785">
        <v>30979</v>
      </c>
      <c r="AH16" s="785">
        <v>2374</v>
      </c>
      <c r="AI16" s="785">
        <v>3469</v>
      </c>
      <c r="AJ16" s="785">
        <v>6060</v>
      </c>
      <c r="AK16" s="785">
        <v>2065</v>
      </c>
      <c r="AL16" s="785">
        <v>8135</v>
      </c>
      <c r="AM16" s="785">
        <v>2522</v>
      </c>
      <c r="AN16" s="785">
        <v>654</v>
      </c>
      <c r="AO16" s="785">
        <v>2162</v>
      </c>
      <c r="AP16" s="785">
        <v>9605</v>
      </c>
      <c r="AQ16" s="785">
        <v>25020</v>
      </c>
      <c r="AR16" s="785">
        <v>5114</v>
      </c>
      <c r="AS16" s="785">
        <v>17464</v>
      </c>
      <c r="AT16" s="785">
        <v>10068</v>
      </c>
      <c r="AU16" s="785">
        <v>6719</v>
      </c>
      <c r="AV16" s="785">
        <v>2404</v>
      </c>
      <c r="AW16" s="785">
        <v>3896</v>
      </c>
      <c r="AX16" s="785">
        <v>15062</v>
      </c>
      <c r="AY16" s="785">
        <v>10405</v>
      </c>
      <c r="AZ16" s="785">
        <v>3433</v>
      </c>
      <c r="BA16" s="785">
        <v>3266</v>
      </c>
      <c r="BB16" s="785">
        <v>1391</v>
      </c>
      <c r="BC16" s="785">
        <v>9243</v>
      </c>
      <c r="BD16" s="785">
        <v>558</v>
      </c>
      <c r="BE16" s="785">
        <v>3363</v>
      </c>
      <c r="BF16" s="785">
        <v>304</v>
      </c>
      <c r="BG16" s="786">
        <v>284</v>
      </c>
      <c r="BI16" s="180"/>
    </row>
    <row r="17" spans="1:61" s="181" customFormat="1" ht="22.5" x14ac:dyDescent="0.2">
      <c r="A17" s="195" t="s">
        <v>79</v>
      </c>
      <c r="B17" s="760"/>
      <c r="C17" s="760"/>
      <c r="D17" s="760"/>
      <c r="E17" s="760"/>
      <c r="F17" s="760"/>
      <c r="G17" s="760"/>
      <c r="H17" s="760"/>
      <c r="I17" s="760"/>
      <c r="J17" s="760"/>
      <c r="K17" s="760"/>
      <c r="L17" s="760"/>
      <c r="M17" s="760"/>
      <c r="N17" s="760"/>
      <c r="O17" s="760"/>
      <c r="P17" s="760"/>
      <c r="Q17" s="760"/>
      <c r="R17" s="760"/>
      <c r="S17" s="760"/>
      <c r="T17" s="760"/>
      <c r="U17" s="760"/>
      <c r="V17" s="760"/>
      <c r="W17" s="760"/>
      <c r="X17" s="760"/>
      <c r="Y17" s="760"/>
      <c r="Z17" s="760"/>
      <c r="AA17" s="760"/>
      <c r="AB17" s="760"/>
      <c r="AC17" s="760"/>
      <c r="AD17" s="760"/>
      <c r="AE17" s="760"/>
      <c r="AF17" s="760"/>
      <c r="AG17" s="760"/>
      <c r="AH17" s="760"/>
      <c r="AI17" s="760"/>
      <c r="AJ17" s="760"/>
      <c r="AK17" s="760"/>
      <c r="AL17" s="760"/>
      <c r="AM17" s="760"/>
      <c r="AN17" s="760"/>
      <c r="AO17" s="760"/>
      <c r="AP17" s="760"/>
      <c r="AQ17" s="760"/>
      <c r="AR17" s="760"/>
      <c r="AS17" s="760"/>
      <c r="AT17" s="760"/>
      <c r="AU17" s="760"/>
      <c r="AV17" s="760"/>
      <c r="AW17" s="760"/>
      <c r="AX17" s="760"/>
      <c r="AY17" s="760"/>
      <c r="AZ17" s="760"/>
      <c r="BA17" s="760"/>
      <c r="BB17" s="760"/>
      <c r="BC17" s="760"/>
      <c r="BD17" s="760"/>
      <c r="BE17" s="760"/>
      <c r="BF17" s="760"/>
      <c r="BG17" s="772"/>
    </row>
    <row r="18" spans="1:61" s="181" customFormat="1" ht="11.25" x14ac:dyDescent="0.2">
      <c r="A18" s="197" t="s">
        <v>58</v>
      </c>
      <c r="B18" s="761">
        <v>13.655416352524103</v>
      </c>
      <c r="C18" s="758">
        <v>10.409654937956825</v>
      </c>
      <c r="D18" s="758">
        <v>11.846250787649653</v>
      </c>
      <c r="E18" s="758">
        <v>11.446736405775182</v>
      </c>
      <c r="F18" s="758">
        <v>12.260152155006935</v>
      </c>
      <c r="G18" s="758">
        <v>18.163101910099506</v>
      </c>
      <c r="H18" s="758">
        <v>14.065051631202191</v>
      </c>
      <c r="I18" s="758">
        <v>18.234165067178505</v>
      </c>
      <c r="J18" s="758">
        <v>13.781439193856407</v>
      </c>
      <c r="K18" s="758">
        <v>19.334719334719335</v>
      </c>
      <c r="L18" s="758">
        <v>20.161792159303047</v>
      </c>
      <c r="M18" s="758">
        <v>13.407821229050279</v>
      </c>
      <c r="N18" s="758">
        <v>15.059247037648118</v>
      </c>
      <c r="O18" s="758">
        <v>13.227106930312921</v>
      </c>
      <c r="P18" s="758">
        <v>19.381107491856678</v>
      </c>
      <c r="Q18" s="758">
        <v>13.670893444451989</v>
      </c>
      <c r="R18" s="758">
        <v>19.678407350689127</v>
      </c>
      <c r="S18" s="758">
        <v>20.068906115417743</v>
      </c>
      <c r="T18" s="758">
        <v>18.873826903023982</v>
      </c>
      <c r="U18" s="758">
        <v>13.787397036128002</v>
      </c>
      <c r="V18" s="758">
        <v>12.170636448649541</v>
      </c>
      <c r="W18" s="758">
        <v>12.690296037689322</v>
      </c>
      <c r="X18" s="758">
        <v>18.789144050104383</v>
      </c>
      <c r="Y18" s="758">
        <v>15.934797072521622</v>
      </c>
      <c r="Z18" s="758">
        <v>19.559032716927454</v>
      </c>
      <c r="AA18" s="758">
        <v>12.777481960229881</v>
      </c>
      <c r="AB18" s="758">
        <v>14.561908679555739</v>
      </c>
      <c r="AC18" s="758">
        <v>14.189501485638825</v>
      </c>
      <c r="AD18" s="758">
        <v>16.237623762376238</v>
      </c>
      <c r="AE18" s="758">
        <v>15.244156699220893</v>
      </c>
      <c r="AF18" s="758">
        <v>17.802690582959642</v>
      </c>
      <c r="AG18" s="758">
        <v>14.108671859911157</v>
      </c>
      <c r="AH18" s="758">
        <v>19.196988707653702</v>
      </c>
      <c r="AI18" s="758">
        <v>19.251336898395721</v>
      </c>
      <c r="AJ18" s="758">
        <v>14.146422078995208</v>
      </c>
      <c r="AK18" s="758">
        <v>19.33916423712342</v>
      </c>
      <c r="AL18" s="758">
        <v>14.413971221251998</v>
      </c>
      <c r="AM18" s="758">
        <v>16.884661117717002</v>
      </c>
      <c r="AN18" s="758">
        <v>18.277945619335348</v>
      </c>
      <c r="AO18" s="758">
        <v>18.961625282167045</v>
      </c>
      <c r="AP18" s="758">
        <v>17.13605301304618</v>
      </c>
      <c r="AQ18" s="758">
        <v>13.131232548863183</v>
      </c>
      <c r="AR18" s="758">
        <v>16.162943495400789</v>
      </c>
      <c r="AS18" s="758">
        <v>14.619150631902539</v>
      </c>
      <c r="AT18" s="758">
        <v>19.489327747855576</v>
      </c>
      <c r="AU18" s="758">
        <v>17.494124559341952</v>
      </c>
      <c r="AV18" s="758">
        <v>17.977986139421116</v>
      </c>
      <c r="AW18" s="758">
        <v>19.923566878980893</v>
      </c>
      <c r="AX18" s="758">
        <v>15.380019913707269</v>
      </c>
      <c r="AY18" s="758">
        <v>19.613312812620237</v>
      </c>
      <c r="AZ18" s="758">
        <v>9.9894570374275169</v>
      </c>
      <c r="BA18" s="758">
        <v>19.63958460598656</v>
      </c>
      <c r="BB18" s="758">
        <v>19.600855310049894</v>
      </c>
      <c r="BC18" s="758">
        <v>19.604734728387232</v>
      </c>
      <c r="BD18" s="758">
        <v>16.134751773049647</v>
      </c>
      <c r="BE18" s="758">
        <v>23.636363636363637</v>
      </c>
      <c r="BF18" s="758">
        <v>17.857142857142858</v>
      </c>
      <c r="BG18" s="773">
        <v>14.878892733564014</v>
      </c>
      <c r="BI18" s="839"/>
    </row>
    <row r="19" spans="1:61" s="181" customFormat="1" ht="11.25" x14ac:dyDescent="0.2">
      <c r="A19" s="197" t="s">
        <v>59</v>
      </c>
      <c r="B19" s="762">
        <v>68.696482137987459</v>
      </c>
      <c r="C19" s="759">
        <v>72.718001019887808</v>
      </c>
      <c r="D19" s="759">
        <v>72.097892147895195</v>
      </c>
      <c r="E19" s="759">
        <v>70.471509193519026</v>
      </c>
      <c r="F19" s="759">
        <v>63.669270486472925</v>
      </c>
      <c r="G19" s="759">
        <v>69.18677799382364</v>
      </c>
      <c r="H19" s="759">
        <v>70.326486008619526</v>
      </c>
      <c r="I19" s="759">
        <v>67.466410748560463</v>
      </c>
      <c r="J19" s="759">
        <v>64.087196781926778</v>
      </c>
      <c r="K19" s="759">
        <v>66.805266805266811</v>
      </c>
      <c r="L19" s="759">
        <v>65.401369010578719</v>
      </c>
      <c r="M19" s="759">
        <v>76.536312849162016</v>
      </c>
      <c r="N19" s="759">
        <v>67.766611669416534</v>
      </c>
      <c r="O19" s="759">
        <v>70.673353810712229</v>
      </c>
      <c r="P19" s="759">
        <v>64.006514657980446</v>
      </c>
      <c r="Q19" s="759">
        <v>66.102665101432962</v>
      </c>
      <c r="R19" s="759">
        <v>68.376722817764175</v>
      </c>
      <c r="S19" s="759">
        <v>64.714326729830603</v>
      </c>
      <c r="T19" s="759">
        <v>67.466110531803963</v>
      </c>
      <c r="U19" s="759">
        <v>67.217046912478381</v>
      </c>
      <c r="V19" s="759">
        <v>64.888057648935586</v>
      </c>
      <c r="W19" s="759">
        <v>69.283980740029321</v>
      </c>
      <c r="X19" s="759">
        <v>72.025052192066809</v>
      </c>
      <c r="Y19" s="759">
        <v>71.823020625415836</v>
      </c>
      <c r="Z19" s="759">
        <v>70.697012802275964</v>
      </c>
      <c r="AA19" s="759">
        <v>71.184106641205958</v>
      </c>
      <c r="AB19" s="759">
        <v>74.886877828054295</v>
      </c>
      <c r="AC19" s="759">
        <v>75.777484318256853</v>
      </c>
      <c r="AD19" s="759">
        <v>71.311881188118804</v>
      </c>
      <c r="AE19" s="759">
        <v>73.547679139690544</v>
      </c>
      <c r="AF19" s="759">
        <v>64.708520179372201</v>
      </c>
      <c r="AG19" s="759">
        <v>70.707525912573232</v>
      </c>
      <c r="AH19" s="759">
        <v>70.723546633207874</v>
      </c>
      <c r="AI19" s="759">
        <v>66.338305657191114</v>
      </c>
      <c r="AJ19" s="759">
        <v>74.632292183110224</v>
      </c>
      <c r="AK19" s="759">
        <v>70.748299319727892</v>
      </c>
      <c r="AL19" s="759">
        <v>68.589349403517403</v>
      </c>
      <c r="AM19" s="759">
        <v>68.370986920332939</v>
      </c>
      <c r="AN19" s="759">
        <v>63.293051359516618</v>
      </c>
      <c r="AO19" s="759">
        <v>63.882618510158018</v>
      </c>
      <c r="AP19" s="759">
        <v>66.856492027334852</v>
      </c>
      <c r="AQ19" s="759">
        <v>75.50059832469087</v>
      </c>
      <c r="AR19" s="759">
        <v>72.123146236155435</v>
      </c>
      <c r="AS19" s="759">
        <v>72.953432767846977</v>
      </c>
      <c r="AT19" s="759">
        <v>68.671454219030522</v>
      </c>
      <c r="AU19" s="759">
        <v>66.554054054054063</v>
      </c>
      <c r="AV19" s="759">
        <v>69.914390542193232</v>
      </c>
      <c r="AW19" s="759">
        <v>69.375796178343947</v>
      </c>
      <c r="AX19" s="759">
        <v>70.507799535346834</v>
      </c>
      <c r="AY19" s="759">
        <v>67.978068487879952</v>
      </c>
      <c r="AZ19" s="759">
        <v>80.28465998945704</v>
      </c>
      <c r="BA19" s="759">
        <v>62.553451435552844</v>
      </c>
      <c r="BB19" s="759">
        <v>68.282252316464721</v>
      </c>
      <c r="BC19" s="759">
        <v>69.446205876136119</v>
      </c>
      <c r="BD19" s="759">
        <v>70.921985815602838</v>
      </c>
      <c r="BE19" s="759">
        <v>65.04398826979471</v>
      </c>
      <c r="BF19" s="759">
        <v>62.012987012987011</v>
      </c>
      <c r="BG19" s="774">
        <v>71.626297577854672</v>
      </c>
      <c r="BI19" s="405"/>
    </row>
    <row r="20" spans="1:61" s="181" customFormat="1" ht="11.25" x14ac:dyDescent="0.2">
      <c r="A20" s="624" t="s">
        <v>361</v>
      </c>
      <c r="B20" s="762">
        <v>17.648101509488441</v>
      </c>
      <c r="C20" s="759">
        <v>16.872344042155362</v>
      </c>
      <c r="D20" s="759">
        <v>16.05585706445515</v>
      </c>
      <c r="E20" s="759">
        <v>18.081754400705794</v>
      </c>
      <c r="F20" s="759">
        <v>24.070577358520133</v>
      </c>
      <c r="G20" s="759">
        <v>12.650120096076861</v>
      </c>
      <c r="H20" s="759">
        <v>15.608462360178285</v>
      </c>
      <c r="I20" s="759">
        <v>14.299424184261037</v>
      </c>
      <c r="J20" s="759">
        <v>22.131364024216811</v>
      </c>
      <c r="K20" s="759">
        <v>13.86001386001386</v>
      </c>
      <c r="L20" s="759">
        <v>14.436838830118232</v>
      </c>
      <c r="M20" s="759">
        <v>10.05586592178771</v>
      </c>
      <c r="N20" s="759">
        <v>17.174141292935353</v>
      </c>
      <c r="O20" s="759">
        <v>16.09953925897485</v>
      </c>
      <c r="P20" s="759">
        <v>16.612377850162865</v>
      </c>
      <c r="Q20" s="759">
        <v>20.226441454115044</v>
      </c>
      <c r="R20" s="759">
        <v>11.944869831546708</v>
      </c>
      <c r="S20" s="759">
        <v>15.216767154751651</v>
      </c>
      <c r="T20" s="759">
        <v>13.660062565172055</v>
      </c>
      <c r="U20" s="759">
        <v>18.995556051393613</v>
      </c>
      <c r="V20" s="759">
        <v>22.941305902414875</v>
      </c>
      <c r="W20" s="759">
        <v>18.025723222281346</v>
      </c>
      <c r="X20" s="759">
        <v>9.1858037578288094</v>
      </c>
      <c r="Y20" s="759">
        <v>12.242182302062542</v>
      </c>
      <c r="Z20" s="759">
        <v>9.743954480796587</v>
      </c>
      <c r="AA20" s="759">
        <v>16.038411398564161</v>
      </c>
      <c r="AB20" s="759">
        <v>10.551213492389962</v>
      </c>
      <c r="AC20" s="759">
        <v>10.033014196104324</v>
      </c>
      <c r="AD20" s="759">
        <v>12.450495049504951</v>
      </c>
      <c r="AE20" s="759">
        <v>11.208164161088554</v>
      </c>
      <c r="AF20" s="759">
        <v>17.488789237668161</v>
      </c>
      <c r="AG20" s="759">
        <v>15.183802227515612</v>
      </c>
      <c r="AH20" s="759">
        <v>10.079464659138436</v>
      </c>
      <c r="AI20" s="759">
        <v>14.410357444413172</v>
      </c>
      <c r="AJ20" s="759">
        <v>11.221285737894563</v>
      </c>
      <c r="AK20" s="759">
        <v>9.9125364431486886</v>
      </c>
      <c r="AL20" s="759">
        <v>16.996679375230599</v>
      </c>
      <c r="AM20" s="759">
        <v>14.744351961950059</v>
      </c>
      <c r="AN20" s="759">
        <v>18.429003021148034</v>
      </c>
      <c r="AO20" s="759">
        <v>17.155756207674944</v>
      </c>
      <c r="AP20" s="759">
        <v>16.007454959618968</v>
      </c>
      <c r="AQ20" s="759">
        <v>11.368169126445951</v>
      </c>
      <c r="AR20" s="759">
        <v>11.713910268443776</v>
      </c>
      <c r="AS20" s="759">
        <v>12.427416600250483</v>
      </c>
      <c r="AT20" s="759">
        <v>11.839218033113903</v>
      </c>
      <c r="AU20" s="759">
        <v>15.951821386603996</v>
      </c>
      <c r="AV20" s="759">
        <v>12.107623318385651</v>
      </c>
      <c r="AW20" s="759">
        <v>10.70063694267516</v>
      </c>
      <c r="AX20" s="759">
        <v>14.112180550945903</v>
      </c>
      <c r="AY20" s="759">
        <v>12.408618699499808</v>
      </c>
      <c r="AZ20" s="759">
        <v>9.7258829731154446</v>
      </c>
      <c r="BA20" s="759">
        <v>17.806963958460599</v>
      </c>
      <c r="BB20" s="759">
        <v>12.116892373485388</v>
      </c>
      <c r="BC20" s="759">
        <v>10.949059395476644</v>
      </c>
      <c r="BD20" s="759">
        <v>12.943262411347517</v>
      </c>
      <c r="BE20" s="759">
        <v>11.319648093841641</v>
      </c>
      <c r="BF20" s="759">
        <v>20.129870129870131</v>
      </c>
      <c r="BG20" s="774">
        <v>13.494809688581316</v>
      </c>
      <c r="BI20" s="405"/>
    </row>
    <row r="21" spans="1:61" s="181" customFormat="1" ht="22.5" x14ac:dyDescent="0.2">
      <c r="A21" s="195" t="s">
        <v>81</v>
      </c>
      <c r="B21" s="764">
        <v>41.910300935209101</v>
      </c>
      <c r="C21" s="777">
        <v>43.228471868094509</v>
      </c>
      <c r="D21" s="777">
        <v>41.509797345366586</v>
      </c>
      <c r="E21" s="777">
        <v>42.591038944670842</v>
      </c>
      <c r="F21" s="777">
        <v>44.838956226054393</v>
      </c>
      <c r="G21" s="777">
        <v>37.541175797781079</v>
      </c>
      <c r="H21" s="777">
        <v>40.846401777930581</v>
      </c>
      <c r="I21" s="777">
        <v>39.28822776711452</v>
      </c>
      <c r="J21" s="777">
        <v>43.775537361342487</v>
      </c>
      <c r="K21" s="777">
        <v>37.96708246708247</v>
      </c>
      <c r="L21" s="777">
        <v>38.617299315494712</v>
      </c>
      <c r="M21" s="777">
        <v>39.261173184357538</v>
      </c>
      <c r="N21" s="777">
        <v>40.186815659217039</v>
      </c>
      <c r="O21" s="777">
        <v>41.171386062583991</v>
      </c>
      <c r="P21" s="777">
        <v>39.618892508143325</v>
      </c>
      <c r="Q21" s="777">
        <v>43.042663937209554</v>
      </c>
      <c r="R21" s="777">
        <v>37.192189892802453</v>
      </c>
      <c r="S21" s="777">
        <v>38.545937410278498</v>
      </c>
      <c r="T21" s="777">
        <v>38.745828988529716</v>
      </c>
      <c r="U21" s="777">
        <v>41.502510180175157</v>
      </c>
      <c r="V21" s="777">
        <v>44.629361717732912</v>
      </c>
      <c r="W21" s="777">
        <v>43.247037676344242</v>
      </c>
      <c r="X21" s="777">
        <v>37.053235908141964</v>
      </c>
      <c r="Y21" s="777">
        <v>38.958416500332667</v>
      </c>
      <c r="Z21" s="777">
        <v>36.75177809388336</v>
      </c>
      <c r="AA21" s="777">
        <v>42.599260048106053</v>
      </c>
      <c r="AB21" s="777">
        <v>38.668346359522829</v>
      </c>
      <c r="AC21" s="777">
        <v>38.57381974248927</v>
      </c>
      <c r="AD21" s="777">
        <v>38.920792079207921</v>
      </c>
      <c r="AE21" s="777">
        <v>38.368451662460224</v>
      </c>
      <c r="AF21" s="777">
        <v>40.775784753363226</v>
      </c>
      <c r="AG21" s="777">
        <v>40.636805510847871</v>
      </c>
      <c r="AH21" s="777">
        <v>36.312212463404435</v>
      </c>
      <c r="AI21" s="777">
        <v>38.194061356600059</v>
      </c>
      <c r="AJ21" s="777">
        <v>39.095438770451167</v>
      </c>
      <c r="AK21" s="777">
        <v>36.479105928085517</v>
      </c>
      <c r="AL21" s="777">
        <v>41.406653548149059</v>
      </c>
      <c r="AM21" s="777">
        <v>39.66250495441934</v>
      </c>
      <c r="AN21" s="777">
        <v>40.919939577039273</v>
      </c>
      <c r="AO21" s="777">
        <v>39.884650112866815</v>
      </c>
      <c r="AP21" s="777">
        <v>40.246841996272522</v>
      </c>
      <c r="AQ21" s="777">
        <v>39.978420422816114</v>
      </c>
      <c r="AR21" s="777">
        <v>38.150647644077338</v>
      </c>
      <c r="AS21" s="777">
        <v>39.297506546738013</v>
      </c>
      <c r="AT21" s="777">
        <v>37.012567324955114</v>
      </c>
      <c r="AU21" s="777">
        <v>39.512191539365453</v>
      </c>
      <c r="AV21" s="777">
        <v>38.947207501019157</v>
      </c>
      <c r="AW21" s="777">
        <v>36.665859872611463</v>
      </c>
      <c r="AX21" s="777">
        <v>40.050414868901427</v>
      </c>
      <c r="AY21" s="777">
        <v>38.083012697191229</v>
      </c>
      <c r="AZ21" s="777">
        <v>39.422245651027936</v>
      </c>
      <c r="BA21" s="777">
        <v>40.309102015882715</v>
      </c>
      <c r="BB21" s="777">
        <v>38.604775481111901</v>
      </c>
      <c r="BC21" s="777">
        <v>36.451490171211162</v>
      </c>
      <c r="BD21" s="777">
        <v>40.765957446808514</v>
      </c>
      <c r="BE21" s="777">
        <v>35.8683284457478</v>
      </c>
      <c r="BF21" s="777">
        <v>41.79220779220779</v>
      </c>
      <c r="BG21" s="778">
        <v>42.126297577854672</v>
      </c>
      <c r="BI21" s="840"/>
    </row>
    <row r="22" spans="1:61" s="179" customFormat="1" ht="11.25" x14ac:dyDescent="0.2">
      <c r="A22" s="197" t="s">
        <v>82</v>
      </c>
      <c r="B22" s="765">
        <v>40.322556830568601</v>
      </c>
      <c r="C22" s="777">
        <v>41.982189973614773</v>
      </c>
      <c r="D22" s="777">
        <v>40.091571194762686</v>
      </c>
      <c r="E22" s="777">
        <v>40.690889934474498</v>
      </c>
      <c r="F22" s="777">
        <v>42.839845104612181</v>
      </c>
      <c r="G22" s="777">
        <v>36.654522322461254</v>
      </c>
      <c r="H22" s="777">
        <v>39.45876236877794</v>
      </c>
      <c r="I22" s="777">
        <v>38.39114754098361</v>
      </c>
      <c r="J22" s="777">
        <v>41.6186990124517</v>
      </c>
      <c r="K22" s="777">
        <v>36.986932599724895</v>
      </c>
      <c r="L22" s="777">
        <v>37.179677819083025</v>
      </c>
      <c r="M22" s="777">
        <v>39.669761273209552</v>
      </c>
      <c r="N22" s="777">
        <v>38.736191638693924</v>
      </c>
      <c r="O22" s="777">
        <v>39.482331467510342</v>
      </c>
      <c r="P22" s="777">
        <v>39.687074829931973</v>
      </c>
      <c r="Q22" s="777">
        <v>41.269828738005586</v>
      </c>
      <c r="R22" s="777">
        <v>36.739938080495357</v>
      </c>
      <c r="S22" s="777">
        <v>37.691158900836321</v>
      </c>
      <c r="T22" s="777">
        <v>37.146687697160885</v>
      </c>
      <c r="U22" s="777">
        <v>39.915064102564102</v>
      </c>
      <c r="V22" s="777">
        <v>42.289329474191995</v>
      </c>
      <c r="W22" s="777">
        <v>41.748897137938457</v>
      </c>
      <c r="X22" s="777">
        <v>36.009761388286336</v>
      </c>
      <c r="Y22" s="777">
        <v>38.272185430463573</v>
      </c>
      <c r="Z22" s="777">
        <v>36.616825863335784</v>
      </c>
      <c r="AA22" s="777">
        <v>41.334247456216666</v>
      </c>
      <c r="AB22" s="777">
        <v>37.923531810766718</v>
      </c>
      <c r="AC22" s="777">
        <v>37.654550093553325</v>
      </c>
      <c r="AD22" s="777">
        <v>38.165542168674698</v>
      </c>
      <c r="AE22" s="777">
        <v>37.326883910386968</v>
      </c>
      <c r="AF22" s="777">
        <v>39.432915921288014</v>
      </c>
      <c r="AG22" s="777">
        <v>39.401005823186871</v>
      </c>
      <c r="AH22" s="777">
        <v>35.781666666666666</v>
      </c>
      <c r="AI22" s="777">
        <v>37.026832083092906</v>
      </c>
      <c r="AJ22" s="777">
        <v>37.999828001375988</v>
      </c>
      <c r="AK22" s="777">
        <v>35.630264446620963</v>
      </c>
      <c r="AL22" s="777">
        <v>40.022694350555284</v>
      </c>
      <c r="AM22" s="777">
        <v>38.680685358255452</v>
      </c>
      <c r="AN22" s="777">
        <v>39.295597484276726</v>
      </c>
      <c r="AO22" s="777">
        <v>39.08372310570627</v>
      </c>
      <c r="AP22" s="777">
        <v>39.609344790547802</v>
      </c>
      <c r="AQ22" s="777">
        <v>38.769624294016538</v>
      </c>
      <c r="AR22" s="777">
        <v>37.045943867743176</v>
      </c>
      <c r="AS22" s="777">
        <v>38.554945054945058</v>
      </c>
      <c r="AT22" s="777">
        <v>35.958054352107126</v>
      </c>
      <c r="AU22" s="777">
        <v>37.843506882106524</v>
      </c>
      <c r="AV22" s="777">
        <v>38.721368178324369</v>
      </c>
      <c r="AW22" s="777">
        <v>36.048470710212548</v>
      </c>
      <c r="AX22" s="777">
        <v>39.050557216634957</v>
      </c>
      <c r="AY22" s="777">
        <v>37.370189546237796</v>
      </c>
      <c r="AZ22" s="777">
        <v>38.344647519582246</v>
      </c>
      <c r="BA22" s="777">
        <v>38.296504369538077</v>
      </c>
      <c r="BB22" s="777">
        <v>37.837142857142858</v>
      </c>
      <c r="BC22" s="777">
        <v>35.540442741592166</v>
      </c>
      <c r="BD22" s="777">
        <v>41.469924812030072</v>
      </c>
      <c r="BE22" s="777">
        <v>35.3521472392638</v>
      </c>
      <c r="BF22" s="777">
        <v>40.481012658227847</v>
      </c>
      <c r="BG22" s="778">
        <v>41.227891156462583</v>
      </c>
      <c r="BI22" s="840"/>
    </row>
    <row r="23" spans="1:61" s="179" customFormat="1" ht="11.25" x14ac:dyDescent="0.2">
      <c r="A23" s="197" t="s">
        <v>83</v>
      </c>
      <c r="B23" s="765">
        <v>43.409380379730997</v>
      </c>
      <c r="C23" s="777">
        <v>44.55387583304104</v>
      </c>
      <c r="D23" s="777">
        <v>42.909863876883307</v>
      </c>
      <c r="E23" s="777">
        <v>44.381466572376652</v>
      </c>
      <c r="F23" s="777">
        <v>46.643777207943231</v>
      </c>
      <c r="G23" s="777">
        <v>38.408371040723985</v>
      </c>
      <c r="H23" s="777">
        <v>42.173801801801801</v>
      </c>
      <c r="I23" s="777">
        <v>40.142723297938787</v>
      </c>
      <c r="J23" s="777">
        <v>45.712633040259142</v>
      </c>
      <c r="K23" s="777">
        <v>38.962290502793294</v>
      </c>
      <c r="L23" s="777">
        <v>40.067500000000003</v>
      </c>
      <c r="M23" s="777">
        <v>38.806784660766965</v>
      </c>
      <c r="N23" s="777">
        <v>41.58908554572271</v>
      </c>
      <c r="O23" s="777">
        <v>42.813911109007428</v>
      </c>
      <c r="P23" s="777">
        <v>39.556249999999999</v>
      </c>
      <c r="Q23" s="777">
        <v>44.674233814625062</v>
      </c>
      <c r="R23" s="777">
        <v>37.634848484848483</v>
      </c>
      <c r="S23" s="777">
        <v>39.336926478717523</v>
      </c>
      <c r="T23" s="777">
        <v>40.318510858324714</v>
      </c>
      <c r="U23" s="777">
        <v>43.011369818300508</v>
      </c>
      <c r="V23" s="777">
        <v>46.747689915981063</v>
      </c>
      <c r="W23" s="777">
        <v>44.643774294670848</v>
      </c>
      <c r="X23" s="777">
        <v>38.021126760563384</v>
      </c>
      <c r="Y23" s="777">
        <v>39.651069518716575</v>
      </c>
      <c r="Z23" s="777">
        <v>36.878359751895246</v>
      </c>
      <c r="AA23" s="777">
        <v>43.792549775208734</v>
      </c>
      <c r="AB23" s="777">
        <v>39.426141078838171</v>
      </c>
      <c r="AC23" s="777">
        <v>39.440323873657206</v>
      </c>
      <c r="AD23" s="777">
        <v>39.718320610687023</v>
      </c>
      <c r="AE23" s="777">
        <v>39.392205927150876</v>
      </c>
      <c r="AF23" s="777">
        <v>42.125899280575538</v>
      </c>
      <c r="AG23" s="777">
        <v>41.807383728218632</v>
      </c>
      <c r="AH23" s="777">
        <v>36.846767422334175</v>
      </c>
      <c r="AI23" s="777">
        <v>39.305494505494508</v>
      </c>
      <c r="AJ23" s="777">
        <v>40.108460559796441</v>
      </c>
      <c r="AK23" s="777">
        <v>37.314850530376084</v>
      </c>
      <c r="AL23" s="777">
        <v>42.843695161694662</v>
      </c>
      <c r="AM23" s="777">
        <v>40.679983857949956</v>
      </c>
      <c r="AN23" s="777">
        <v>42.421511627906973</v>
      </c>
      <c r="AO23" s="777">
        <v>40.631762652705063</v>
      </c>
      <c r="AP23" s="777">
        <v>40.839996002398564</v>
      </c>
      <c r="AQ23" s="777">
        <v>41.127402162919161</v>
      </c>
      <c r="AR23" s="777">
        <v>39.204695524578135</v>
      </c>
      <c r="AS23" s="777">
        <v>40.017094496132721</v>
      </c>
      <c r="AT23" s="777">
        <v>38.094785772029105</v>
      </c>
      <c r="AU23" s="777">
        <v>41.121177149451817</v>
      </c>
      <c r="AV23" s="777">
        <v>39.202256944444443</v>
      </c>
      <c r="AW23" s="777">
        <v>37.262525050100201</v>
      </c>
      <c r="AX23" s="777">
        <v>41.004995458673932</v>
      </c>
      <c r="AY23" s="777">
        <v>38.802725691088341</v>
      </c>
      <c r="AZ23" s="777">
        <v>41.077540106951872</v>
      </c>
      <c r="BA23" s="777">
        <v>42.237440191387563</v>
      </c>
      <c r="BB23" s="777">
        <v>39.369132290184922</v>
      </c>
      <c r="BC23" s="777">
        <v>37.349916036943746</v>
      </c>
      <c r="BD23" s="777">
        <v>40.13758389261745</v>
      </c>
      <c r="BE23" s="777">
        <v>36.341011235955058</v>
      </c>
      <c r="BF23" s="777">
        <v>43.173333333333332</v>
      </c>
      <c r="BG23" s="778">
        <v>43.056338028169016</v>
      </c>
      <c r="BI23" s="840"/>
    </row>
    <row r="24" spans="1:61" s="179" customFormat="1" ht="22.5" x14ac:dyDescent="0.2">
      <c r="A24" s="195" t="s">
        <v>518</v>
      </c>
      <c r="B24" s="763">
        <v>14176</v>
      </c>
      <c r="C24" s="766">
        <v>309</v>
      </c>
      <c r="D24" s="766">
        <v>509</v>
      </c>
      <c r="E24" s="766">
        <v>789</v>
      </c>
      <c r="F24" s="766">
        <v>1280</v>
      </c>
      <c r="G24" s="766">
        <v>104</v>
      </c>
      <c r="H24" s="766">
        <v>967</v>
      </c>
      <c r="I24" s="766">
        <v>36</v>
      </c>
      <c r="J24" s="766">
        <v>1065</v>
      </c>
      <c r="K24" s="766">
        <v>18</v>
      </c>
      <c r="L24" s="766">
        <v>31</v>
      </c>
      <c r="M24" s="766">
        <v>7</v>
      </c>
      <c r="N24" s="766">
        <v>85</v>
      </c>
      <c r="O24" s="766">
        <v>540</v>
      </c>
      <c r="P24" s="766">
        <v>13</v>
      </c>
      <c r="Q24" s="766">
        <v>1126</v>
      </c>
      <c r="R24" s="766">
        <v>19</v>
      </c>
      <c r="S24" s="766">
        <v>29</v>
      </c>
      <c r="T24" s="766">
        <v>35</v>
      </c>
      <c r="U24" s="766">
        <v>688</v>
      </c>
      <c r="V24" s="766">
        <v>1171</v>
      </c>
      <c r="W24" s="766">
        <v>827</v>
      </c>
      <c r="X24" s="766">
        <v>17</v>
      </c>
      <c r="Y24" s="766">
        <v>36</v>
      </c>
      <c r="Z24" s="766">
        <v>34</v>
      </c>
      <c r="AA24" s="766">
        <v>607</v>
      </c>
      <c r="AB24" s="766">
        <v>98</v>
      </c>
      <c r="AC24" s="766">
        <v>655</v>
      </c>
      <c r="AD24" s="766">
        <v>50</v>
      </c>
      <c r="AE24" s="766">
        <v>552</v>
      </c>
      <c r="AF24" s="766">
        <v>35</v>
      </c>
      <c r="AG24" s="766">
        <v>395</v>
      </c>
      <c r="AH24" s="766">
        <v>43</v>
      </c>
      <c r="AI24" s="766">
        <v>57</v>
      </c>
      <c r="AJ24" s="766">
        <v>72</v>
      </c>
      <c r="AK24" s="766">
        <v>38</v>
      </c>
      <c r="AL24" s="766">
        <v>93</v>
      </c>
      <c r="AM24" s="766">
        <v>18</v>
      </c>
      <c r="AN24" s="766">
        <v>10</v>
      </c>
      <c r="AO24" s="766">
        <v>35</v>
      </c>
      <c r="AP24" s="766">
        <v>130</v>
      </c>
      <c r="AQ24" s="766">
        <v>266</v>
      </c>
      <c r="AR24" s="766">
        <v>80</v>
      </c>
      <c r="AS24" s="766">
        <v>243</v>
      </c>
      <c r="AT24" s="766">
        <v>169</v>
      </c>
      <c r="AU24" s="766">
        <v>103</v>
      </c>
      <c r="AV24" s="766">
        <v>18</v>
      </c>
      <c r="AW24" s="766">
        <v>73</v>
      </c>
      <c r="AX24" s="766">
        <v>167</v>
      </c>
      <c r="AY24" s="766">
        <v>132</v>
      </c>
      <c r="AZ24" s="766">
        <v>25</v>
      </c>
      <c r="BA24" s="766">
        <v>32</v>
      </c>
      <c r="BB24" s="766">
        <v>16</v>
      </c>
      <c r="BC24" s="766">
        <v>175</v>
      </c>
      <c r="BD24" s="766">
        <v>7</v>
      </c>
      <c r="BE24" s="766">
        <v>36</v>
      </c>
      <c r="BF24" s="766">
        <v>6</v>
      </c>
      <c r="BG24" s="775">
        <v>5</v>
      </c>
      <c r="BI24" s="180"/>
    </row>
    <row r="25" spans="1:61" s="179" customFormat="1" ht="22.5" x14ac:dyDescent="0.2">
      <c r="A25" s="625" t="s">
        <v>519</v>
      </c>
      <c r="B25" s="763">
        <v>12411</v>
      </c>
      <c r="C25" s="766">
        <v>316</v>
      </c>
      <c r="D25" s="766">
        <v>497</v>
      </c>
      <c r="E25" s="766">
        <v>868</v>
      </c>
      <c r="F25" s="766">
        <v>1598</v>
      </c>
      <c r="G25" s="766">
        <v>51</v>
      </c>
      <c r="H25" s="766">
        <v>780</v>
      </c>
      <c r="I25" s="766">
        <v>24</v>
      </c>
      <c r="J25" s="766">
        <v>1293</v>
      </c>
      <c r="K25" s="766">
        <v>11</v>
      </c>
      <c r="L25" s="766">
        <v>19</v>
      </c>
      <c r="M25" s="766">
        <v>2</v>
      </c>
      <c r="N25" s="766">
        <v>59</v>
      </c>
      <c r="O25" s="766">
        <v>465</v>
      </c>
      <c r="P25" s="766">
        <v>6</v>
      </c>
      <c r="Q25" s="766">
        <v>1122</v>
      </c>
      <c r="R25" s="766">
        <v>5</v>
      </c>
      <c r="S25" s="766">
        <v>29</v>
      </c>
      <c r="T25" s="766">
        <v>32</v>
      </c>
      <c r="U25" s="766">
        <v>534</v>
      </c>
      <c r="V25" s="766">
        <v>1458</v>
      </c>
      <c r="W25" s="766">
        <v>740</v>
      </c>
      <c r="X25" s="766">
        <v>7</v>
      </c>
      <c r="Y25" s="766">
        <v>14</v>
      </c>
      <c r="Z25" s="766">
        <v>17</v>
      </c>
      <c r="AA25" s="766">
        <v>464</v>
      </c>
      <c r="AB25" s="766">
        <v>52</v>
      </c>
      <c r="AC25" s="766">
        <v>302</v>
      </c>
      <c r="AD25" s="766">
        <v>27</v>
      </c>
      <c r="AE25" s="766">
        <v>312</v>
      </c>
      <c r="AF25" s="766">
        <v>30</v>
      </c>
      <c r="AG25" s="766">
        <v>234</v>
      </c>
      <c r="AH25" s="766">
        <v>8</v>
      </c>
      <c r="AI25" s="766">
        <v>24</v>
      </c>
      <c r="AJ25" s="766">
        <v>29</v>
      </c>
      <c r="AK25" s="766">
        <v>12</v>
      </c>
      <c r="AL25" s="766">
        <v>72</v>
      </c>
      <c r="AM25" s="766">
        <v>13</v>
      </c>
      <c r="AN25" s="766">
        <v>3</v>
      </c>
      <c r="AO25" s="766">
        <v>17</v>
      </c>
      <c r="AP25" s="766">
        <v>67</v>
      </c>
      <c r="AQ25" s="766">
        <v>160</v>
      </c>
      <c r="AR25" s="766">
        <v>39</v>
      </c>
      <c r="AS25" s="766">
        <v>121</v>
      </c>
      <c r="AT25" s="766">
        <v>77</v>
      </c>
      <c r="AU25" s="766">
        <v>53</v>
      </c>
      <c r="AV25" s="766">
        <v>16</v>
      </c>
      <c r="AW25" s="766">
        <v>14</v>
      </c>
      <c r="AX25" s="766">
        <v>111</v>
      </c>
      <c r="AY25" s="766">
        <v>74</v>
      </c>
      <c r="AZ25" s="766">
        <v>26</v>
      </c>
      <c r="BA25" s="766">
        <v>24</v>
      </c>
      <c r="BB25" s="766">
        <v>11</v>
      </c>
      <c r="BC25" s="766">
        <v>46</v>
      </c>
      <c r="BD25" s="766">
        <v>1</v>
      </c>
      <c r="BE25" s="766">
        <v>17</v>
      </c>
      <c r="BF25" s="766">
        <v>6</v>
      </c>
      <c r="BG25" s="775">
        <v>2</v>
      </c>
      <c r="BI25" s="180"/>
    </row>
    <row r="26" spans="1:61" s="179" customFormat="1" ht="22.5" x14ac:dyDescent="0.2">
      <c r="A26" s="195" t="s">
        <v>520</v>
      </c>
      <c r="B26" s="763">
        <v>1765</v>
      </c>
      <c r="C26" s="766">
        <v>-7</v>
      </c>
      <c r="D26" s="767">
        <v>12</v>
      </c>
      <c r="E26" s="767">
        <v>-79</v>
      </c>
      <c r="F26" s="767">
        <v>-318</v>
      </c>
      <c r="G26" s="767">
        <v>53</v>
      </c>
      <c r="H26" s="767">
        <v>187</v>
      </c>
      <c r="I26" s="767">
        <v>12</v>
      </c>
      <c r="J26" s="767">
        <v>-228</v>
      </c>
      <c r="K26" s="767">
        <v>7</v>
      </c>
      <c r="L26" s="767">
        <v>12</v>
      </c>
      <c r="M26" s="767">
        <v>5</v>
      </c>
      <c r="N26" s="767">
        <v>26</v>
      </c>
      <c r="O26" s="767">
        <v>75</v>
      </c>
      <c r="P26" s="767">
        <v>7</v>
      </c>
      <c r="Q26" s="767">
        <v>4</v>
      </c>
      <c r="R26" s="767">
        <v>14</v>
      </c>
      <c r="S26" s="767" t="s">
        <v>235</v>
      </c>
      <c r="T26" s="767">
        <v>3</v>
      </c>
      <c r="U26" s="767">
        <v>154</v>
      </c>
      <c r="V26" s="767">
        <v>-287</v>
      </c>
      <c r="W26" s="767">
        <v>87</v>
      </c>
      <c r="X26" s="767">
        <v>10</v>
      </c>
      <c r="Y26" s="767">
        <v>22</v>
      </c>
      <c r="Z26" s="767">
        <v>17</v>
      </c>
      <c r="AA26" s="767">
        <v>143</v>
      </c>
      <c r="AB26" s="767">
        <v>46</v>
      </c>
      <c r="AC26" s="767">
        <v>353</v>
      </c>
      <c r="AD26" s="767">
        <v>23</v>
      </c>
      <c r="AE26" s="767">
        <v>240</v>
      </c>
      <c r="AF26" s="767">
        <v>5</v>
      </c>
      <c r="AG26" s="767">
        <v>161</v>
      </c>
      <c r="AH26" s="767">
        <v>35</v>
      </c>
      <c r="AI26" s="767">
        <v>33</v>
      </c>
      <c r="AJ26" s="767">
        <v>43</v>
      </c>
      <c r="AK26" s="767">
        <v>26</v>
      </c>
      <c r="AL26" s="767">
        <v>21</v>
      </c>
      <c r="AM26" s="767">
        <v>5</v>
      </c>
      <c r="AN26" s="767">
        <v>7</v>
      </c>
      <c r="AO26" s="767">
        <v>18</v>
      </c>
      <c r="AP26" s="767">
        <v>63</v>
      </c>
      <c r="AQ26" s="767">
        <v>106</v>
      </c>
      <c r="AR26" s="767">
        <v>41</v>
      </c>
      <c r="AS26" s="767">
        <v>122</v>
      </c>
      <c r="AT26" s="767">
        <v>92</v>
      </c>
      <c r="AU26" s="767">
        <v>50</v>
      </c>
      <c r="AV26" s="767">
        <v>2</v>
      </c>
      <c r="AW26" s="767">
        <v>59</v>
      </c>
      <c r="AX26" s="767">
        <v>56</v>
      </c>
      <c r="AY26" s="767">
        <v>58</v>
      </c>
      <c r="AZ26" s="767">
        <v>-1</v>
      </c>
      <c r="BA26" s="767">
        <v>8</v>
      </c>
      <c r="BB26" s="767">
        <v>5</v>
      </c>
      <c r="BC26" s="767">
        <v>129</v>
      </c>
      <c r="BD26" s="767">
        <v>6</v>
      </c>
      <c r="BE26" s="767">
        <v>19</v>
      </c>
      <c r="BF26" s="767" t="s">
        <v>235</v>
      </c>
      <c r="BG26" s="776">
        <v>3</v>
      </c>
      <c r="BI26" s="180"/>
    </row>
    <row r="27" spans="1:61" s="179" customFormat="1" ht="22.5" x14ac:dyDescent="0.2">
      <c r="A27" s="195" t="s">
        <v>521</v>
      </c>
      <c r="B27" s="768">
        <v>3351</v>
      </c>
      <c r="C27" s="766">
        <v>-435</v>
      </c>
      <c r="D27" s="767">
        <v>-52</v>
      </c>
      <c r="E27" s="767">
        <v>348</v>
      </c>
      <c r="F27" s="767">
        <v>228</v>
      </c>
      <c r="G27" s="767">
        <v>329</v>
      </c>
      <c r="H27" s="767">
        <v>95</v>
      </c>
      <c r="I27" s="767">
        <v>63</v>
      </c>
      <c r="J27" s="767">
        <v>721</v>
      </c>
      <c r="K27" s="767">
        <v>22</v>
      </c>
      <c r="L27" s="767">
        <v>118</v>
      </c>
      <c r="M27" s="767">
        <v>-39</v>
      </c>
      <c r="N27" s="767">
        <v>65</v>
      </c>
      <c r="O27" s="767">
        <v>181</v>
      </c>
      <c r="P27" s="767">
        <v>37</v>
      </c>
      <c r="Q27" s="767">
        <v>-688</v>
      </c>
      <c r="R27" s="767">
        <v>68</v>
      </c>
      <c r="S27" s="767">
        <v>58</v>
      </c>
      <c r="T27" s="767">
        <v>50</v>
      </c>
      <c r="U27" s="767">
        <v>245</v>
      </c>
      <c r="V27" s="767">
        <v>363</v>
      </c>
      <c r="W27" s="767">
        <v>-206</v>
      </c>
      <c r="X27" s="767">
        <v>44</v>
      </c>
      <c r="Y27" s="767">
        <v>4</v>
      </c>
      <c r="Z27" s="767">
        <v>-24</v>
      </c>
      <c r="AA27" s="767">
        <v>-106</v>
      </c>
      <c r="AB27" s="767">
        <v>4</v>
      </c>
      <c r="AC27" s="767">
        <v>353</v>
      </c>
      <c r="AD27" s="767">
        <v>91</v>
      </c>
      <c r="AE27" s="767">
        <v>-497</v>
      </c>
      <c r="AF27" s="767">
        <v>25</v>
      </c>
      <c r="AG27" s="767">
        <v>-49</v>
      </c>
      <c r="AH27" s="767">
        <v>-9</v>
      </c>
      <c r="AI27" s="767">
        <v>127</v>
      </c>
      <c r="AJ27" s="767">
        <v>-33</v>
      </c>
      <c r="AK27" s="767">
        <v>-9</v>
      </c>
      <c r="AL27" s="767">
        <v>-31</v>
      </c>
      <c r="AM27" s="767">
        <v>16</v>
      </c>
      <c r="AN27" s="767">
        <v>16</v>
      </c>
      <c r="AO27" s="767">
        <v>82</v>
      </c>
      <c r="AP27" s="767">
        <v>69</v>
      </c>
      <c r="AQ27" s="767">
        <v>-9</v>
      </c>
      <c r="AR27" s="767">
        <v>336</v>
      </c>
      <c r="AS27" s="767">
        <v>121</v>
      </c>
      <c r="AT27" s="767">
        <v>-137</v>
      </c>
      <c r="AU27" s="767">
        <v>131</v>
      </c>
      <c r="AV27" s="767">
        <v>68</v>
      </c>
      <c r="AW27" s="767">
        <v>31</v>
      </c>
      <c r="AX27" s="767">
        <v>-19</v>
      </c>
      <c r="AY27" s="767">
        <v>4</v>
      </c>
      <c r="AZ27" s="767">
        <v>694</v>
      </c>
      <c r="BA27" s="767">
        <v>37</v>
      </c>
      <c r="BB27" s="767">
        <v>26</v>
      </c>
      <c r="BC27" s="767">
        <v>308</v>
      </c>
      <c r="BD27" s="767">
        <v>9</v>
      </c>
      <c r="BE27" s="767">
        <v>93</v>
      </c>
      <c r="BF27" s="767">
        <v>5</v>
      </c>
      <c r="BG27" s="776">
        <v>9</v>
      </c>
      <c r="BI27" s="838"/>
    </row>
    <row r="28" spans="1:61" s="179" customFormat="1" ht="22.5" x14ac:dyDescent="0.2">
      <c r="A28" s="195" t="s">
        <v>522</v>
      </c>
      <c r="B28" s="769">
        <v>5116</v>
      </c>
      <c r="C28" s="766">
        <v>-442</v>
      </c>
      <c r="D28" s="766">
        <v>-40</v>
      </c>
      <c r="E28" s="766">
        <v>269</v>
      </c>
      <c r="F28" s="766">
        <v>-90</v>
      </c>
      <c r="G28" s="766">
        <v>382</v>
      </c>
      <c r="H28" s="766">
        <v>282</v>
      </c>
      <c r="I28" s="766">
        <v>75</v>
      </c>
      <c r="J28" s="766">
        <v>493</v>
      </c>
      <c r="K28" s="766">
        <v>29</v>
      </c>
      <c r="L28" s="766">
        <v>130</v>
      </c>
      <c r="M28" s="766">
        <v>-34</v>
      </c>
      <c r="N28" s="766">
        <v>91</v>
      </c>
      <c r="O28" s="766">
        <v>256</v>
      </c>
      <c r="P28" s="766">
        <v>44</v>
      </c>
      <c r="Q28" s="766">
        <v>-684</v>
      </c>
      <c r="R28" s="766">
        <v>82</v>
      </c>
      <c r="S28" s="766">
        <v>58</v>
      </c>
      <c r="T28" s="766">
        <v>53</v>
      </c>
      <c r="U28" s="766">
        <v>399</v>
      </c>
      <c r="V28" s="766">
        <v>76</v>
      </c>
      <c r="W28" s="766">
        <v>-119</v>
      </c>
      <c r="X28" s="766">
        <v>54</v>
      </c>
      <c r="Y28" s="766">
        <v>26</v>
      </c>
      <c r="Z28" s="766">
        <v>-7</v>
      </c>
      <c r="AA28" s="766">
        <v>37</v>
      </c>
      <c r="AB28" s="766">
        <v>50</v>
      </c>
      <c r="AC28" s="766">
        <v>706</v>
      </c>
      <c r="AD28" s="766">
        <v>114</v>
      </c>
      <c r="AE28" s="766">
        <v>-257</v>
      </c>
      <c r="AF28" s="766">
        <v>30</v>
      </c>
      <c r="AG28" s="766">
        <v>112</v>
      </c>
      <c r="AH28" s="766">
        <v>26</v>
      </c>
      <c r="AI28" s="766">
        <v>160</v>
      </c>
      <c r="AJ28" s="766">
        <v>10</v>
      </c>
      <c r="AK28" s="766">
        <v>17</v>
      </c>
      <c r="AL28" s="766">
        <v>-10</v>
      </c>
      <c r="AM28" s="766">
        <v>21</v>
      </c>
      <c r="AN28" s="766">
        <v>23</v>
      </c>
      <c r="AO28" s="766">
        <v>100</v>
      </c>
      <c r="AP28" s="766">
        <v>132</v>
      </c>
      <c r="AQ28" s="766">
        <v>97</v>
      </c>
      <c r="AR28" s="766">
        <v>377</v>
      </c>
      <c r="AS28" s="766">
        <v>243</v>
      </c>
      <c r="AT28" s="766">
        <v>-45</v>
      </c>
      <c r="AU28" s="766">
        <v>181</v>
      </c>
      <c r="AV28" s="766">
        <v>70</v>
      </c>
      <c r="AW28" s="766">
        <v>90</v>
      </c>
      <c r="AX28" s="766">
        <v>37</v>
      </c>
      <c r="AY28" s="766">
        <v>62</v>
      </c>
      <c r="AZ28" s="766">
        <v>693</v>
      </c>
      <c r="BA28" s="766">
        <v>45</v>
      </c>
      <c r="BB28" s="766">
        <v>31</v>
      </c>
      <c r="BC28" s="766">
        <v>437</v>
      </c>
      <c r="BD28" s="766">
        <v>15</v>
      </c>
      <c r="BE28" s="766">
        <v>112</v>
      </c>
      <c r="BF28" s="766">
        <v>5</v>
      </c>
      <c r="BG28" s="775">
        <v>12</v>
      </c>
      <c r="BI28" s="838"/>
    </row>
    <row r="29" spans="1:61" s="237" customFormat="1" ht="24.75" customHeight="1" x14ac:dyDescent="0.2">
      <c r="A29" s="626" t="s">
        <v>567</v>
      </c>
      <c r="B29" s="619"/>
      <c r="C29" s="602"/>
      <c r="D29" s="602"/>
      <c r="E29" s="602"/>
      <c r="F29" s="602"/>
      <c r="G29" s="602"/>
      <c r="H29" s="602"/>
      <c r="I29" s="602"/>
      <c r="J29" s="602"/>
      <c r="K29" s="602"/>
      <c r="L29" s="602"/>
      <c r="M29" s="602"/>
      <c r="N29" s="602"/>
      <c r="O29" s="602"/>
      <c r="P29" s="602"/>
      <c r="Q29" s="602"/>
      <c r="R29" s="602"/>
      <c r="S29" s="602"/>
      <c r="T29" s="602"/>
      <c r="U29" s="602"/>
      <c r="V29" s="602"/>
      <c r="W29" s="602"/>
      <c r="X29" s="602"/>
      <c r="Y29" s="602"/>
      <c r="Z29" s="602"/>
      <c r="AA29" s="602"/>
      <c r="AB29" s="602"/>
      <c r="AC29" s="602"/>
      <c r="AD29" s="602"/>
      <c r="AE29" s="602"/>
      <c r="AF29" s="602"/>
      <c r="AG29" s="602"/>
      <c r="AH29" s="602"/>
      <c r="AI29" s="602"/>
      <c r="AJ29" s="602"/>
      <c r="AK29" s="602"/>
      <c r="AL29" s="602"/>
      <c r="AM29" s="602"/>
      <c r="AN29" s="602"/>
      <c r="AO29" s="602"/>
      <c r="AP29" s="602"/>
      <c r="AQ29" s="602"/>
      <c r="AR29" s="602"/>
      <c r="AS29" s="602"/>
      <c r="AT29" s="602"/>
      <c r="AU29" s="602"/>
      <c r="AV29" s="602"/>
      <c r="AW29" s="602"/>
      <c r="AX29" s="602"/>
      <c r="AY29" s="602"/>
      <c r="AZ29" s="602"/>
      <c r="BA29" s="602"/>
      <c r="BB29" s="602"/>
      <c r="BC29" s="602"/>
      <c r="BD29" s="602"/>
      <c r="BE29" s="602"/>
      <c r="BF29" s="602"/>
      <c r="BG29" s="618"/>
      <c r="BI29" s="345"/>
    </row>
    <row r="30" spans="1:61" s="181" customFormat="1" ht="24.75" customHeight="1" x14ac:dyDescent="0.2">
      <c r="A30" s="836" t="s">
        <v>497</v>
      </c>
      <c r="B30" s="821"/>
      <c r="C30" s="822"/>
      <c r="D30" s="822"/>
      <c r="E30" s="822"/>
      <c r="F30" s="822"/>
      <c r="G30" s="822"/>
      <c r="H30" s="822"/>
      <c r="I30" s="822"/>
      <c r="J30" s="822"/>
      <c r="K30" s="822"/>
      <c r="L30" s="822"/>
      <c r="M30" s="822"/>
      <c r="N30" s="822"/>
      <c r="O30" s="822"/>
      <c r="P30" s="822"/>
      <c r="Q30" s="822"/>
      <c r="R30" s="822"/>
      <c r="S30" s="822"/>
      <c r="T30" s="822"/>
      <c r="U30" s="822"/>
      <c r="V30" s="822"/>
      <c r="W30" s="822"/>
      <c r="X30" s="822"/>
      <c r="Y30" s="822"/>
      <c r="Z30" s="822"/>
      <c r="AA30" s="822"/>
      <c r="AB30" s="822"/>
      <c r="AC30" s="822"/>
      <c r="AD30" s="822"/>
      <c r="AE30" s="822"/>
      <c r="AF30" s="822"/>
      <c r="AG30" s="822"/>
      <c r="AH30" s="822"/>
      <c r="AI30" s="822"/>
      <c r="AJ30" s="822"/>
      <c r="AK30" s="822"/>
      <c r="AL30" s="822"/>
      <c r="AM30" s="822"/>
      <c r="AN30" s="822"/>
      <c r="AO30" s="822"/>
      <c r="AP30" s="822"/>
      <c r="AQ30" s="822"/>
      <c r="AR30" s="822"/>
      <c r="AS30" s="822"/>
      <c r="AT30" s="822"/>
      <c r="AU30" s="822"/>
      <c r="AV30" s="822"/>
      <c r="AW30" s="822"/>
      <c r="AX30" s="822"/>
      <c r="AY30" s="822"/>
      <c r="AZ30" s="822"/>
      <c r="BA30" s="822"/>
      <c r="BB30" s="822"/>
      <c r="BC30" s="822"/>
      <c r="BD30" s="822"/>
      <c r="BE30" s="822"/>
      <c r="BF30" s="822"/>
      <c r="BG30" s="829"/>
    </row>
    <row r="31" spans="1:61" s="579" customFormat="1" ht="21.95" customHeight="1" x14ac:dyDescent="0.2">
      <c r="A31" s="627" t="s">
        <v>496</v>
      </c>
      <c r="B31" s="823">
        <v>354</v>
      </c>
      <c r="C31" s="799">
        <v>9</v>
      </c>
      <c r="D31" s="799">
        <v>12</v>
      </c>
      <c r="E31" s="799">
        <v>18</v>
      </c>
      <c r="F31" s="799">
        <v>37</v>
      </c>
      <c r="G31" s="799">
        <v>4</v>
      </c>
      <c r="H31" s="799">
        <v>25</v>
      </c>
      <c r="I31" s="799">
        <v>1</v>
      </c>
      <c r="J31" s="799">
        <v>31</v>
      </c>
      <c r="K31" s="799">
        <v>1</v>
      </c>
      <c r="L31" s="799">
        <v>1</v>
      </c>
      <c r="M31" s="799" t="s">
        <v>235</v>
      </c>
      <c r="N31" s="799">
        <v>2</v>
      </c>
      <c r="O31" s="799">
        <v>8</v>
      </c>
      <c r="P31" s="799">
        <v>1</v>
      </c>
      <c r="Q31" s="799">
        <v>30</v>
      </c>
      <c r="R31" s="799">
        <v>1</v>
      </c>
      <c r="S31" s="799">
        <v>2</v>
      </c>
      <c r="T31" s="799">
        <v>1</v>
      </c>
      <c r="U31" s="799">
        <v>10</v>
      </c>
      <c r="V31" s="799">
        <v>24</v>
      </c>
      <c r="W31" s="799">
        <v>17</v>
      </c>
      <c r="X31" s="799" t="s">
        <v>235</v>
      </c>
      <c r="Y31" s="799">
        <v>2</v>
      </c>
      <c r="Z31" s="799">
        <v>2</v>
      </c>
      <c r="AA31" s="799">
        <v>18</v>
      </c>
      <c r="AB31" s="799">
        <v>4</v>
      </c>
      <c r="AC31" s="799">
        <v>24</v>
      </c>
      <c r="AD31" s="799">
        <v>1</v>
      </c>
      <c r="AE31" s="799">
        <v>13</v>
      </c>
      <c r="AF31" s="799">
        <v>2</v>
      </c>
      <c r="AG31" s="799">
        <v>9</v>
      </c>
      <c r="AH31" s="799">
        <v>1</v>
      </c>
      <c r="AI31" s="799">
        <v>1</v>
      </c>
      <c r="AJ31" s="799">
        <v>1</v>
      </c>
      <c r="AK31" s="799">
        <v>1</v>
      </c>
      <c r="AL31" s="799">
        <v>2</v>
      </c>
      <c r="AM31" s="799">
        <v>1</v>
      </c>
      <c r="AN31" s="799">
        <v>1</v>
      </c>
      <c r="AO31" s="799">
        <v>1</v>
      </c>
      <c r="AP31" s="799">
        <v>4</v>
      </c>
      <c r="AQ31" s="799">
        <v>4</v>
      </c>
      <c r="AR31" s="799">
        <v>1</v>
      </c>
      <c r="AS31" s="799">
        <v>4</v>
      </c>
      <c r="AT31" s="799">
        <v>3</v>
      </c>
      <c r="AU31" s="799">
        <v>1</v>
      </c>
      <c r="AV31" s="799">
        <v>1</v>
      </c>
      <c r="AW31" s="799">
        <v>2</v>
      </c>
      <c r="AX31" s="799">
        <v>3</v>
      </c>
      <c r="AY31" s="799">
        <v>4</v>
      </c>
      <c r="AZ31" s="799">
        <v>2</v>
      </c>
      <c r="BA31" s="799">
        <v>3</v>
      </c>
      <c r="BB31" s="799">
        <v>1</v>
      </c>
      <c r="BC31" s="799">
        <v>1</v>
      </c>
      <c r="BD31" s="799" t="s">
        <v>235</v>
      </c>
      <c r="BE31" s="799">
        <v>1</v>
      </c>
      <c r="BF31" s="799" t="s">
        <v>235</v>
      </c>
      <c r="BG31" s="563" t="s">
        <v>235</v>
      </c>
    </row>
    <row r="32" spans="1:61" s="579" customFormat="1" ht="21.95" customHeight="1" x14ac:dyDescent="0.2">
      <c r="A32" s="627" t="s">
        <v>436</v>
      </c>
      <c r="B32" s="823">
        <v>252</v>
      </c>
      <c r="C32" s="799">
        <v>10</v>
      </c>
      <c r="D32" s="799">
        <v>17</v>
      </c>
      <c r="E32" s="799">
        <v>11</v>
      </c>
      <c r="F32" s="799">
        <v>27</v>
      </c>
      <c r="G32" s="799">
        <v>1</v>
      </c>
      <c r="H32" s="799">
        <v>17</v>
      </c>
      <c r="I32" s="799">
        <v>1</v>
      </c>
      <c r="J32" s="799">
        <v>19</v>
      </c>
      <c r="K32" s="799">
        <v>1</v>
      </c>
      <c r="L32" s="799">
        <v>1</v>
      </c>
      <c r="M32" s="799" t="s">
        <v>235</v>
      </c>
      <c r="N32" s="799">
        <v>1</v>
      </c>
      <c r="O32" s="799">
        <v>8</v>
      </c>
      <c r="P32" s="799">
        <v>1</v>
      </c>
      <c r="Q32" s="799">
        <v>20</v>
      </c>
      <c r="R32" s="799" t="s">
        <v>235</v>
      </c>
      <c r="S32" s="799">
        <v>1</v>
      </c>
      <c r="T32" s="799">
        <v>1</v>
      </c>
      <c r="U32" s="799">
        <v>7</v>
      </c>
      <c r="V32" s="799">
        <v>20</v>
      </c>
      <c r="W32" s="799">
        <v>13</v>
      </c>
      <c r="X32" s="799" t="s">
        <v>235</v>
      </c>
      <c r="Y32" s="799">
        <v>1</v>
      </c>
      <c r="Z32" s="799" t="s">
        <v>235</v>
      </c>
      <c r="AA32" s="799">
        <v>11</v>
      </c>
      <c r="AB32" s="799">
        <v>2</v>
      </c>
      <c r="AC32" s="799">
        <v>12</v>
      </c>
      <c r="AD32" s="799">
        <v>1</v>
      </c>
      <c r="AE32" s="799">
        <v>7</v>
      </c>
      <c r="AF32" s="799">
        <v>1</v>
      </c>
      <c r="AG32" s="799">
        <v>5</v>
      </c>
      <c r="AH32" s="799">
        <v>1</v>
      </c>
      <c r="AI32" s="799">
        <v>1</v>
      </c>
      <c r="AJ32" s="799">
        <v>2</v>
      </c>
      <c r="AK32" s="799">
        <v>1</v>
      </c>
      <c r="AL32" s="799">
        <v>2</v>
      </c>
      <c r="AM32" s="799">
        <v>1</v>
      </c>
      <c r="AN32" s="799" t="s">
        <v>235</v>
      </c>
      <c r="AO32" s="799">
        <v>1</v>
      </c>
      <c r="AP32" s="799">
        <v>1</v>
      </c>
      <c r="AQ32" s="799">
        <v>3</v>
      </c>
      <c r="AR32" s="799">
        <v>1</v>
      </c>
      <c r="AS32" s="799">
        <v>3</v>
      </c>
      <c r="AT32" s="799">
        <v>1</v>
      </c>
      <c r="AU32" s="799">
        <v>1</v>
      </c>
      <c r="AV32" s="799">
        <v>1</v>
      </c>
      <c r="AW32" s="799">
        <v>1</v>
      </c>
      <c r="AX32" s="799">
        <v>6</v>
      </c>
      <c r="AY32" s="799">
        <v>1</v>
      </c>
      <c r="AZ32" s="799">
        <v>1</v>
      </c>
      <c r="BA32" s="799">
        <v>1</v>
      </c>
      <c r="BB32" s="799">
        <v>1</v>
      </c>
      <c r="BC32" s="799">
        <v>3</v>
      </c>
      <c r="BD32" s="799" t="s">
        <v>235</v>
      </c>
      <c r="BE32" s="799">
        <v>1</v>
      </c>
      <c r="BF32" s="799" t="s">
        <v>235</v>
      </c>
      <c r="BG32" s="563" t="s">
        <v>235</v>
      </c>
    </row>
    <row r="33" spans="1:61" s="579" customFormat="1" ht="21.95" customHeight="1" x14ac:dyDescent="0.2">
      <c r="A33" s="627" t="s">
        <v>495</v>
      </c>
      <c r="B33" s="846">
        <v>226</v>
      </c>
      <c r="C33" s="847">
        <v>21</v>
      </c>
      <c r="D33" s="847">
        <v>23</v>
      </c>
      <c r="E33" s="847">
        <v>12</v>
      </c>
      <c r="F33" s="847">
        <v>23</v>
      </c>
      <c r="G33" s="847">
        <v>1</v>
      </c>
      <c r="H33" s="847">
        <v>18</v>
      </c>
      <c r="I33" s="848" t="s">
        <v>234</v>
      </c>
      <c r="J33" s="847">
        <v>13</v>
      </c>
      <c r="K33" s="848" t="s">
        <v>234</v>
      </c>
      <c r="L33" s="848" t="s">
        <v>234</v>
      </c>
      <c r="M33" s="848" t="s">
        <v>234</v>
      </c>
      <c r="N33" s="848" t="s">
        <v>234</v>
      </c>
      <c r="O33" s="847">
        <v>5</v>
      </c>
      <c r="P33" s="847">
        <v>2</v>
      </c>
      <c r="Q33" s="847">
        <v>20</v>
      </c>
      <c r="R33" s="848" t="s">
        <v>234</v>
      </c>
      <c r="S33" s="848" t="s">
        <v>234</v>
      </c>
      <c r="T33" s="848" t="s">
        <v>234</v>
      </c>
      <c r="U33" s="847">
        <v>23</v>
      </c>
      <c r="V33" s="847">
        <v>14</v>
      </c>
      <c r="W33" s="847">
        <v>14</v>
      </c>
      <c r="X33" s="848" t="s">
        <v>234</v>
      </c>
      <c r="Y33" s="848" t="s">
        <v>234</v>
      </c>
      <c r="Z33" s="848" t="s">
        <v>234</v>
      </c>
      <c r="AA33" s="847">
        <v>4</v>
      </c>
      <c r="AB33" s="847">
        <v>2</v>
      </c>
      <c r="AC33" s="847">
        <v>4</v>
      </c>
      <c r="AD33" s="848" t="s">
        <v>234</v>
      </c>
      <c r="AE33" s="847">
        <v>5</v>
      </c>
      <c r="AF33" s="848" t="s">
        <v>234</v>
      </c>
      <c r="AG33" s="847">
        <v>6</v>
      </c>
      <c r="AH33" s="848" t="s">
        <v>234</v>
      </c>
      <c r="AI33" s="848" t="s">
        <v>234</v>
      </c>
      <c r="AJ33" s="847">
        <v>1</v>
      </c>
      <c r="AK33" s="848" t="s">
        <v>234</v>
      </c>
      <c r="AL33" s="847">
        <v>2</v>
      </c>
      <c r="AM33" s="848" t="s">
        <v>234</v>
      </c>
      <c r="AN33" s="848" t="s">
        <v>234</v>
      </c>
      <c r="AO33" s="847">
        <v>2</v>
      </c>
      <c r="AP33" s="848" t="s">
        <v>234</v>
      </c>
      <c r="AQ33" s="848">
        <v>2</v>
      </c>
      <c r="AR33" s="848" t="s">
        <v>234</v>
      </c>
      <c r="AS33" s="847">
        <v>1</v>
      </c>
      <c r="AT33" s="849">
        <v>2</v>
      </c>
      <c r="AU33" s="848" t="s">
        <v>234</v>
      </c>
      <c r="AV33" s="849">
        <v>2</v>
      </c>
      <c r="AW33" s="848" t="s">
        <v>234</v>
      </c>
      <c r="AX33" s="847">
        <v>2</v>
      </c>
      <c r="AY33" s="848" t="s">
        <v>234</v>
      </c>
      <c r="AZ33" s="848" t="s">
        <v>234</v>
      </c>
      <c r="BA33" s="847">
        <v>2</v>
      </c>
      <c r="BB33" s="848" t="s">
        <v>234</v>
      </c>
      <c r="BC33" s="848" t="s">
        <v>234</v>
      </c>
      <c r="BD33" s="848" t="s">
        <v>234</v>
      </c>
      <c r="BE33" s="848" t="s">
        <v>234</v>
      </c>
      <c r="BF33" s="848" t="s">
        <v>234</v>
      </c>
      <c r="BG33" s="850" t="s">
        <v>234</v>
      </c>
    </row>
    <row r="34" spans="1:61" s="579" customFormat="1" ht="21.95" customHeight="1" x14ac:dyDescent="0.2">
      <c r="A34" s="629" t="s">
        <v>437</v>
      </c>
      <c r="B34" s="823">
        <v>69</v>
      </c>
      <c r="C34" s="799">
        <v>7</v>
      </c>
      <c r="D34" s="799">
        <v>7</v>
      </c>
      <c r="E34" s="799">
        <v>4</v>
      </c>
      <c r="F34" s="799">
        <v>6</v>
      </c>
      <c r="G34" s="799">
        <v>1</v>
      </c>
      <c r="H34" s="799">
        <v>6</v>
      </c>
      <c r="I34" s="799" t="s">
        <v>235</v>
      </c>
      <c r="J34" s="799">
        <v>4</v>
      </c>
      <c r="K34" s="799" t="s">
        <v>235</v>
      </c>
      <c r="L34" s="799" t="s">
        <v>235</v>
      </c>
      <c r="M34" s="799" t="s">
        <v>235</v>
      </c>
      <c r="N34" s="799" t="s">
        <v>235</v>
      </c>
      <c r="O34" s="799">
        <v>3</v>
      </c>
      <c r="P34" s="799">
        <v>1</v>
      </c>
      <c r="Q34" s="799">
        <v>6</v>
      </c>
      <c r="R34" s="799" t="s">
        <v>235</v>
      </c>
      <c r="S34" s="799" t="s">
        <v>235</v>
      </c>
      <c r="T34" s="799" t="s">
        <v>235</v>
      </c>
      <c r="U34" s="799">
        <v>5</v>
      </c>
      <c r="V34" s="799">
        <v>4</v>
      </c>
      <c r="W34" s="799">
        <v>3</v>
      </c>
      <c r="X34" s="799" t="s">
        <v>235</v>
      </c>
      <c r="Y34" s="799" t="s">
        <v>235</v>
      </c>
      <c r="Z34" s="799" t="s">
        <v>235</v>
      </c>
      <c r="AA34" s="799">
        <v>2</v>
      </c>
      <c r="AB34" s="799" t="s">
        <v>235</v>
      </c>
      <c r="AC34" s="799">
        <v>2</v>
      </c>
      <c r="AD34" s="799" t="s">
        <v>235</v>
      </c>
      <c r="AE34" s="799">
        <v>1</v>
      </c>
      <c r="AF34" s="799" t="s">
        <v>235</v>
      </c>
      <c r="AG34" s="799">
        <v>2</v>
      </c>
      <c r="AH34" s="799" t="s">
        <v>235</v>
      </c>
      <c r="AI34" s="799" t="s">
        <v>235</v>
      </c>
      <c r="AJ34" s="799">
        <v>1</v>
      </c>
      <c r="AK34" s="799" t="s">
        <v>235</v>
      </c>
      <c r="AL34" s="799">
        <v>1</v>
      </c>
      <c r="AM34" s="799" t="s">
        <v>235</v>
      </c>
      <c r="AN34" s="799" t="s">
        <v>235</v>
      </c>
      <c r="AO34" s="799" t="s">
        <v>235</v>
      </c>
      <c r="AP34" s="799" t="s">
        <v>235</v>
      </c>
      <c r="AQ34" s="799">
        <v>1</v>
      </c>
      <c r="AR34" s="799" t="s">
        <v>235</v>
      </c>
      <c r="AS34" s="799" t="s">
        <v>235</v>
      </c>
      <c r="AT34" s="799">
        <v>1</v>
      </c>
      <c r="AU34" s="799" t="s">
        <v>235</v>
      </c>
      <c r="AV34" s="799" t="s">
        <v>235</v>
      </c>
      <c r="AW34" s="799" t="s">
        <v>235</v>
      </c>
      <c r="AX34" s="799">
        <v>1</v>
      </c>
      <c r="AY34" s="799" t="s">
        <v>235</v>
      </c>
      <c r="AZ34" s="799" t="s">
        <v>235</v>
      </c>
      <c r="BA34" s="799" t="s">
        <v>235</v>
      </c>
      <c r="BB34" s="799" t="s">
        <v>235</v>
      </c>
      <c r="BC34" s="799" t="s">
        <v>235</v>
      </c>
      <c r="BD34" s="799" t="s">
        <v>235</v>
      </c>
      <c r="BE34" s="799" t="s">
        <v>235</v>
      </c>
      <c r="BF34" s="799" t="s">
        <v>235</v>
      </c>
      <c r="BG34" s="563" t="s">
        <v>235</v>
      </c>
    </row>
    <row r="35" spans="1:61" s="579" customFormat="1" ht="21.95" customHeight="1" x14ac:dyDescent="0.2">
      <c r="A35" s="630" t="s">
        <v>498</v>
      </c>
      <c r="B35" s="837">
        <v>108</v>
      </c>
      <c r="C35" s="799">
        <v>14</v>
      </c>
      <c r="D35" s="799">
        <v>12</v>
      </c>
      <c r="E35" s="799">
        <v>7</v>
      </c>
      <c r="F35" s="799">
        <v>10</v>
      </c>
      <c r="G35" s="799" t="s">
        <v>235</v>
      </c>
      <c r="H35" s="799">
        <v>8</v>
      </c>
      <c r="I35" s="799" t="s">
        <v>235</v>
      </c>
      <c r="J35" s="799">
        <v>6</v>
      </c>
      <c r="K35" s="799" t="s">
        <v>235</v>
      </c>
      <c r="L35" s="799" t="s">
        <v>235</v>
      </c>
      <c r="M35" s="799" t="s">
        <v>235</v>
      </c>
      <c r="N35" s="799" t="s">
        <v>235</v>
      </c>
      <c r="O35" s="799">
        <v>2</v>
      </c>
      <c r="P35" s="799">
        <v>1</v>
      </c>
      <c r="Q35" s="799">
        <v>10</v>
      </c>
      <c r="R35" s="799" t="s">
        <v>235</v>
      </c>
      <c r="S35" s="799" t="s">
        <v>235</v>
      </c>
      <c r="T35" s="799" t="s">
        <v>235</v>
      </c>
      <c r="U35" s="799">
        <v>8</v>
      </c>
      <c r="V35" s="799">
        <v>7</v>
      </c>
      <c r="W35" s="799">
        <v>9</v>
      </c>
      <c r="X35" s="799" t="s">
        <v>235</v>
      </c>
      <c r="Y35" s="799" t="s">
        <v>235</v>
      </c>
      <c r="Z35" s="799" t="s">
        <v>235</v>
      </c>
      <c r="AA35" s="799">
        <v>1</v>
      </c>
      <c r="AB35" s="799">
        <v>1</v>
      </c>
      <c r="AC35" s="799">
        <v>1</v>
      </c>
      <c r="AD35" s="799" t="s">
        <v>235</v>
      </c>
      <c r="AE35" s="799">
        <v>3</v>
      </c>
      <c r="AF35" s="799" t="s">
        <v>235</v>
      </c>
      <c r="AG35" s="799">
        <v>2</v>
      </c>
      <c r="AH35" s="799" t="s">
        <v>235</v>
      </c>
      <c r="AI35" s="799" t="s">
        <v>235</v>
      </c>
      <c r="AJ35" s="799" t="s">
        <v>235</v>
      </c>
      <c r="AK35" s="799" t="s">
        <v>235</v>
      </c>
      <c r="AL35" s="799" t="s">
        <v>235</v>
      </c>
      <c r="AM35" s="799" t="s">
        <v>235</v>
      </c>
      <c r="AN35" s="799" t="s">
        <v>235</v>
      </c>
      <c r="AO35" s="799">
        <v>1</v>
      </c>
      <c r="AP35" s="799" t="s">
        <v>235</v>
      </c>
      <c r="AQ35" s="799">
        <v>1</v>
      </c>
      <c r="AR35" s="799" t="s">
        <v>235</v>
      </c>
      <c r="AS35" s="799" t="s">
        <v>235</v>
      </c>
      <c r="AT35" s="799" t="s">
        <v>235</v>
      </c>
      <c r="AU35" s="799" t="s">
        <v>235</v>
      </c>
      <c r="AV35" s="799">
        <v>2</v>
      </c>
      <c r="AW35" s="799" t="s">
        <v>235</v>
      </c>
      <c r="AX35" s="799">
        <v>1</v>
      </c>
      <c r="AY35" s="799" t="s">
        <v>235</v>
      </c>
      <c r="AZ35" s="799" t="s">
        <v>235</v>
      </c>
      <c r="BA35" s="799">
        <v>1</v>
      </c>
      <c r="BB35" s="799" t="s">
        <v>235</v>
      </c>
      <c r="BC35" s="799" t="s">
        <v>235</v>
      </c>
      <c r="BD35" s="799" t="s">
        <v>235</v>
      </c>
      <c r="BE35" s="799" t="s">
        <v>235</v>
      </c>
      <c r="BF35" s="799" t="s">
        <v>235</v>
      </c>
      <c r="BG35" s="563" t="s">
        <v>235</v>
      </c>
    </row>
    <row r="36" spans="1:61" s="579" customFormat="1" ht="21.95" customHeight="1" x14ac:dyDescent="0.2">
      <c r="A36" s="630" t="s">
        <v>439</v>
      </c>
      <c r="B36" s="823">
        <v>49</v>
      </c>
      <c r="C36" s="799" t="s">
        <v>235</v>
      </c>
      <c r="D36" s="799">
        <v>4</v>
      </c>
      <c r="E36" s="799">
        <v>1</v>
      </c>
      <c r="F36" s="799">
        <v>7</v>
      </c>
      <c r="G36" s="799" t="s">
        <v>235</v>
      </c>
      <c r="H36" s="799">
        <v>4</v>
      </c>
      <c r="I36" s="799" t="s">
        <v>235</v>
      </c>
      <c r="J36" s="799">
        <v>3</v>
      </c>
      <c r="K36" s="799" t="s">
        <v>235</v>
      </c>
      <c r="L36" s="799" t="s">
        <v>235</v>
      </c>
      <c r="M36" s="799" t="s">
        <v>235</v>
      </c>
      <c r="N36" s="799" t="s">
        <v>235</v>
      </c>
      <c r="O36" s="799" t="s">
        <v>235</v>
      </c>
      <c r="P36" s="799" t="s">
        <v>235</v>
      </c>
      <c r="Q36" s="799">
        <v>4</v>
      </c>
      <c r="R36" s="799" t="s">
        <v>235</v>
      </c>
      <c r="S36" s="799" t="s">
        <v>235</v>
      </c>
      <c r="T36" s="799" t="s">
        <v>235</v>
      </c>
      <c r="U36" s="799">
        <v>10</v>
      </c>
      <c r="V36" s="799">
        <v>3</v>
      </c>
      <c r="W36" s="799">
        <v>2</v>
      </c>
      <c r="X36" s="799" t="s">
        <v>235</v>
      </c>
      <c r="Y36" s="799" t="s">
        <v>235</v>
      </c>
      <c r="Z36" s="799" t="s">
        <v>235</v>
      </c>
      <c r="AA36" s="799">
        <v>1</v>
      </c>
      <c r="AB36" s="799">
        <v>1</v>
      </c>
      <c r="AC36" s="799">
        <v>1</v>
      </c>
      <c r="AD36" s="799" t="s">
        <v>235</v>
      </c>
      <c r="AE36" s="799">
        <v>1</v>
      </c>
      <c r="AF36" s="799" t="s">
        <v>235</v>
      </c>
      <c r="AG36" s="799">
        <v>2</v>
      </c>
      <c r="AH36" s="799" t="s">
        <v>235</v>
      </c>
      <c r="AI36" s="799" t="s">
        <v>235</v>
      </c>
      <c r="AJ36" s="799" t="s">
        <v>235</v>
      </c>
      <c r="AK36" s="799" t="s">
        <v>235</v>
      </c>
      <c r="AL36" s="799">
        <v>1</v>
      </c>
      <c r="AM36" s="799" t="s">
        <v>235</v>
      </c>
      <c r="AN36" s="799" t="s">
        <v>235</v>
      </c>
      <c r="AO36" s="799">
        <v>1</v>
      </c>
      <c r="AP36" s="799" t="s">
        <v>235</v>
      </c>
      <c r="AQ36" s="799" t="s">
        <v>235</v>
      </c>
      <c r="AR36" s="799" t="s">
        <v>235</v>
      </c>
      <c r="AS36" s="799">
        <v>1</v>
      </c>
      <c r="AT36" s="799">
        <v>1</v>
      </c>
      <c r="AU36" s="799" t="s">
        <v>235</v>
      </c>
      <c r="AV36" s="799" t="s">
        <v>235</v>
      </c>
      <c r="AW36" s="799" t="s">
        <v>235</v>
      </c>
      <c r="AX36" s="799" t="s">
        <v>235</v>
      </c>
      <c r="AY36" s="799" t="s">
        <v>235</v>
      </c>
      <c r="AZ36" s="799" t="s">
        <v>235</v>
      </c>
      <c r="BA36" s="799">
        <v>1</v>
      </c>
      <c r="BB36" s="799" t="s">
        <v>235</v>
      </c>
      <c r="BC36" s="799" t="s">
        <v>235</v>
      </c>
      <c r="BD36" s="799" t="s">
        <v>235</v>
      </c>
      <c r="BE36" s="799" t="s">
        <v>235</v>
      </c>
      <c r="BF36" s="799" t="s">
        <v>235</v>
      </c>
      <c r="BG36" s="563" t="s">
        <v>235</v>
      </c>
    </row>
    <row r="37" spans="1:61" s="579" customFormat="1" ht="21.95" customHeight="1" x14ac:dyDescent="0.2">
      <c r="A37" s="627" t="s">
        <v>440</v>
      </c>
      <c r="B37" s="823">
        <v>40</v>
      </c>
      <c r="C37" s="799">
        <v>8</v>
      </c>
      <c r="D37" s="799">
        <v>4</v>
      </c>
      <c r="E37" s="799">
        <v>3</v>
      </c>
      <c r="F37" s="799">
        <v>7</v>
      </c>
      <c r="G37" s="799" t="s">
        <v>235</v>
      </c>
      <c r="H37" s="799">
        <v>1</v>
      </c>
      <c r="I37" s="799" t="s">
        <v>235</v>
      </c>
      <c r="J37" s="799">
        <v>3</v>
      </c>
      <c r="K37" s="799" t="s">
        <v>235</v>
      </c>
      <c r="L37" s="799" t="s">
        <v>235</v>
      </c>
      <c r="M37" s="799" t="s">
        <v>235</v>
      </c>
      <c r="N37" s="799" t="s">
        <v>235</v>
      </c>
      <c r="O37" s="799">
        <v>2</v>
      </c>
      <c r="P37" s="799" t="s">
        <v>235</v>
      </c>
      <c r="Q37" s="799">
        <v>3</v>
      </c>
      <c r="R37" s="799" t="s">
        <v>235</v>
      </c>
      <c r="S37" s="799" t="s">
        <v>235</v>
      </c>
      <c r="T37" s="799" t="s">
        <v>235</v>
      </c>
      <c r="U37" s="799">
        <v>3</v>
      </c>
      <c r="V37" s="799">
        <v>1</v>
      </c>
      <c r="W37" s="799">
        <v>3</v>
      </c>
      <c r="X37" s="799" t="s">
        <v>235</v>
      </c>
      <c r="Y37" s="799" t="s">
        <v>235</v>
      </c>
      <c r="Z37" s="799" t="s">
        <v>235</v>
      </c>
      <c r="AA37" s="799" t="s">
        <v>235</v>
      </c>
      <c r="AB37" s="799" t="s">
        <v>235</v>
      </c>
      <c r="AC37" s="799" t="s">
        <v>235</v>
      </c>
      <c r="AD37" s="799" t="s">
        <v>235</v>
      </c>
      <c r="AE37" s="799" t="s">
        <v>235</v>
      </c>
      <c r="AF37" s="799" t="s">
        <v>235</v>
      </c>
      <c r="AG37" s="799" t="s">
        <v>235</v>
      </c>
      <c r="AH37" s="799" t="s">
        <v>235</v>
      </c>
      <c r="AI37" s="799" t="s">
        <v>235</v>
      </c>
      <c r="AJ37" s="799" t="s">
        <v>235</v>
      </c>
      <c r="AK37" s="799" t="s">
        <v>235</v>
      </c>
      <c r="AL37" s="799" t="s">
        <v>235</v>
      </c>
      <c r="AM37" s="799" t="s">
        <v>235</v>
      </c>
      <c r="AN37" s="799" t="s">
        <v>235</v>
      </c>
      <c r="AO37" s="799" t="s">
        <v>235</v>
      </c>
      <c r="AP37" s="799" t="s">
        <v>235</v>
      </c>
      <c r="AQ37" s="799" t="s">
        <v>235</v>
      </c>
      <c r="AR37" s="799" t="s">
        <v>235</v>
      </c>
      <c r="AS37" s="799" t="s">
        <v>235</v>
      </c>
      <c r="AT37" s="799" t="s">
        <v>235</v>
      </c>
      <c r="AU37" s="799">
        <v>1</v>
      </c>
      <c r="AV37" s="799" t="s">
        <v>235</v>
      </c>
      <c r="AW37" s="799" t="s">
        <v>235</v>
      </c>
      <c r="AX37" s="799">
        <v>1</v>
      </c>
      <c r="AY37" s="799" t="s">
        <v>235</v>
      </c>
      <c r="AZ37" s="799" t="s">
        <v>235</v>
      </c>
      <c r="BA37" s="799" t="s">
        <v>235</v>
      </c>
      <c r="BB37" s="799" t="s">
        <v>235</v>
      </c>
      <c r="BC37" s="799" t="s">
        <v>235</v>
      </c>
      <c r="BD37" s="799" t="s">
        <v>235</v>
      </c>
      <c r="BE37" s="799" t="s">
        <v>235</v>
      </c>
      <c r="BF37" s="799" t="s">
        <v>235</v>
      </c>
      <c r="BG37" s="563" t="s">
        <v>235</v>
      </c>
    </row>
    <row r="38" spans="1:61" s="579" customFormat="1" ht="21.95" customHeight="1" x14ac:dyDescent="0.2">
      <c r="A38" s="631" t="s">
        <v>441</v>
      </c>
      <c r="B38" s="828">
        <v>8</v>
      </c>
      <c r="C38" s="843">
        <v>3</v>
      </c>
      <c r="D38" s="843" t="s">
        <v>235</v>
      </c>
      <c r="E38" s="843">
        <v>1</v>
      </c>
      <c r="F38" s="843">
        <v>2</v>
      </c>
      <c r="G38" s="843" t="s">
        <v>235</v>
      </c>
      <c r="H38" s="843">
        <v>1</v>
      </c>
      <c r="I38" s="843" t="s">
        <v>235</v>
      </c>
      <c r="J38" s="843" t="s">
        <v>235</v>
      </c>
      <c r="K38" s="843" t="s">
        <v>235</v>
      </c>
      <c r="L38" s="843" t="s">
        <v>235</v>
      </c>
      <c r="M38" s="843" t="s">
        <v>235</v>
      </c>
      <c r="N38" s="843" t="s">
        <v>235</v>
      </c>
      <c r="O38" s="843" t="s">
        <v>235</v>
      </c>
      <c r="P38" s="843" t="s">
        <v>235</v>
      </c>
      <c r="Q38" s="843">
        <v>1</v>
      </c>
      <c r="R38" s="843" t="s">
        <v>235</v>
      </c>
      <c r="S38" s="843" t="s">
        <v>235</v>
      </c>
      <c r="T38" s="843" t="s">
        <v>235</v>
      </c>
      <c r="U38" s="843" t="s">
        <v>235</v>
      </c>
      <c r="V38" s="843" t="s">
        <v>235</v>
      </c>
      <c r="W38" s="843" t="s">
        <v>235</v>
      </c>
      <c r="X38" s="843" t="s">
        <v>235</v>
      </c>
      <c r="Y38" s="843" t="s">
        <v>235</v>
      </c>
      <c r="Z38" s="843" t="s">
        <v>235</v>
      </c>
      <c r="AA38" s="843" t="s">
        <v>235</v>
      </c>
      <c r="AB38" s="843" t="s">
        <v>235</v>
      </c>
      <c r="AC38" s="843" t="s">
        <v>235</v>
      </c>
      <c r="AD38" s="843" t="s">
        <v>235</v>
      </c>
      <c r="AE38" s="843" t="s">
        <v>235</v>
      </c>
      <c r="AF38" s="843" t="s">
        <v>235</v>
      </c>
      <c r="AG38" s="843" t="s">
        <v>235</v>
      </c>
      <c r="AH38" s="843" t="s">
        <v>235</v>
      </c>
      <c r="AI38" s="843" t="s">
        <v>235</v>
      </c>
      <c r="AJ38" s="843" t="s">
        <v>235</v>
      </c>
      <c r="AK38" s="843" t="s">
        <v>235</v>
      </c>
      <c r="AL38" s="843" t="s">
        <v>235</v>
      </c>
      <c r="AM38" s="843" t="s">
        <v>235</v>
      </c>
      <c r="AN38" s="843" t="s">
        <v>235</v>
      </c>
      <c r="AO38" s="843" t="s">
        <v>235</v>
      </c>
      <c r="AP38" s="843" t="s">
        <v>235</v>
      </c>
      <c r="AQ38" s="843" t="s">
        <v>235</v>
      </c>
      <c r="AR38" s="843" t="s">
        <v>235</v>
      </c>
      <c r="AS38" s="843" t="s">
        <v>235</v>
      </c>
      <c r="AT38" s="843" t="s">
        <v>235</v>
      </c>
      <c r="AU38" s="843" t="s">
        <v>235</v>
      </c>
      <c r="AV38" s="843" t="s">
        <v>235</v>
      </c>
      <c r="AW38" s="843" t="s">
        <v>235</v>
      </c>
      <c r="AX38" s="843" t="s">
        <v>235</v>
      </c>
      <c r="AY38" s="843" t="s">
        <v>235</v>
      </c>
      <c r="AZ38" s="843" t="s">
        <v>235</v>
      </c>
      <c r="BA38" s="843" t="s">
        <v>235</v>
      </c>
      <c r="BB38" s="843" t="s">
        <v>235</v>
      </c>
      <c r="BC38" s="843" t="s">
        <v>235</v>
      </c>
      <c r="BD38" s="843" t="s">
        <v>235</v>
      </c>
      <c r="BE38" s="843" t="s">
        <v>235</v>
      </c>
      <c r="BF38" s="843" t="s">
        <v>235</v>
      </c>
      <c r="BG38" s="844" t="s">
        <v>235</v>
      </c>
    </row>
    <row r="39" spans="1:61" s="579" customFormat="1" ht="21.95" customHeight="1" x14ac:dyDescent="0.15">
      <c r="A39" s="667" t="s">
        <v>568</v>
      </c>
      <c r="B39" s="824"/>
      <c r="C39" s="825"/>
      <c r="D39" s="826"/>
      <c r="E39" s="826"/>
      <c r="F39" s="825"/>
      <c r="G39" s="826"/>
      <c r="H39" s="826"/>
      <c r="I39" s="826"/>
      <c r="J39" s="826"/>
      <c r="K39" s="826"/>
      <c r="L39" s="826"/>
      <c r="M39" s="826"/>
      <c r="N39" s="826"/>
      <c r="O39" s="826"/>
      <c r="P39" s="826"/>
      <c r="Q39" s="826"/>
      <c r="R39" s="826"/>
      <c r="S39" s="826"/>
      <c r="T39" s="826"/>
      <c r="U39" s="826"/>
      <c r="V39" s="826"/>
      <c r="W39" s="826"/>
      <c r="X39" s="826"/>
      <c r="Y39" s="826"/>
      <c r="Z39" s="826"/>
      <c r="AA39" s="826"/>
      <c r="AB39" s="826"/>
      <c r="AC39" s="826"/>
      <c r="AD39" s="826"/>
      <c r="AE39" s="826"/>
      <c r="AF39" s="826"/>
      <c r="AG39" s="826"/>
      <c r="AH39" s="826"/>
      <c r="AI39" s="826"/>
      <c r="AJ39" s="826"/>
      <c r="AK39" s="826"/>
      <c r="AL39" s="826"/>
      <c r="AM39" s="826"/>
      <c r="AN39" s="826"/>
      <c r="AO39" s="826"/>
      <c r="AP39" s="826"/>
      <c r="AQ39" s="826"/>
      <c r="AR39" s="826"/>
      <c r="AS39" s="826"/>
      <c r="AT39" s="826"/>
      <c r="AU39" s="826"/>
      <c r="AV39" s="826"/>
      <c r="AW39" s="826"/>
      <c r="AX39" s="826"/>
      <c r="AY39" s="826"/>
      <c r="AZ39" s="826"/>
      <c r="BA39" s="826"/>
      <c r="BB39" s="826"/>
      <c r="BC39" s="826"/>
      <c r="BD39" s="826"/>
      <c r="BE39" s="826"/>
      <c r="BF39" s="826"/>
      <c r="BG39" s="827"/>
    </row>
    <row r="40" spans="1:61" s="579" customFormat="1" ht="21.95" customHeight="1" x14ac:dyDescent="0.2">
      <c r="A40" s="632" t="s">
        <v>442</v>
      </c>
      <c r="B40" s="580">
        <v>28</v>
      </c>
      <c r="C40" s="209">
        <v>2</v>
      </c>
      <c r="D40" s="581">
        <v>5</v>
      </c>
      <c r="E40" s="581">
        <v>1</v>
      </c>
      <c r="F40" s="581">
        <v>4</v>
      </c>
      <c r="G40" s="582" t="s">
        <v>235</v>
      </c>
      <c r="H40" s="581">
        <v>3</v>
      </c>
      <c r="I40" s="582" t="s">
        <v>235</v>
      </c>
      <c r="J40" s="581">
        <v>1</v>
      </c>
      <c r="K40" s="582" t="s">
        <v>235</v>
      </c>
      <c r="L40" s="582" t="s">
        <v>235</v>
      </c>
      <c r="M40" s="314" t="s">
        <v>235</v>
      </c>
      <c r="N40" s="314" t="s">
        <v>235</v>
      </c>
      <c r="O40" s="314" t="s">
        <v>235</v>
      </c>
      <c r="P40" s="314" t="s">
        <v>235</v>
      </c>
      <c r="Q40" s="581">
        <v>3</v>
      </c>
      <c r="R40" s="314" t="s">
        <v>235</v>
      </c>
      <c r="S40" s="314" t="s">
        <v>235</v>
      </c>
      <c r="T40" s="314" t="s">
        <v>235</v>
      </c>
      <c r="U40" s="581">
        <v>4</v>
      </c>
      <c r="V40" s="581">
        <v>3</v>
      </c>
      <c r="W40" s="314" t="s">
        <v>235</v>
      </c>
      <c r="X40" s="314" t="s">
        <v>235</v>
      </c>
      <c r="Y40" s="314" t="s">
        <v>235</v>
      </c>
      <c r="Z40" s="314" t="s">
        <v>235</v>
      </c>
      <c r="AA40" s="314" t="s">
        <v>235</v>
      </c>
      <c r="AB40" s="314" t="s">
        <v>235</v>
      </c>
      <c r="AC40" s="314" t="s">
        <v>235</v>
      </c>
      <c r="AD40" s="314" t="s">
        <v>235</v>
      </c>
      <c r="AE40" s="581">
        <v>1</v>
      </c>
      <c r="AF40" s="314" t="s">
        <v>235</v>
      </c>
      <c r="AG40" s="314" t="s">
        <v>235</v>
      </c>
      <c r="AH40" s="314" t="s">
        <v>235</v>
      </c>
      <c r="AI40" s="314" t="s">
        <v>235</v>
      </c>
      <c r="AJ40" s="314" t="s">
        <v>235</v>
      </c>
      <c r="AK40" s="314" t="s">
        <v>235</v>
      </c>
      <c r="AL40" s="314" t="s">
        <v>235</v>
      </c>
      <c r="AM40" s="314" t="s">
        <v>235</v>
      </c>
      <c r="AN40" s="314" t="s">
        <v>235</v>
      </c>
      <c r="AO40" s="314" t="s">
        <v>235</v>
      </c>
      <c r="AP40" s="314" t="s">
        <v>235</v>
      </c>
      <c r="AQ40" s="314" t="s">
        <v>235</v>
      </c>
      <c r="AR40" s="314" t="s">
        <v>235</v>
      </c>
      <c r="AS40" s="314" t="s">
        <v>235</v>
      </c>
      <c r="AT40" s="314" t="s">
        <v>235</v>
      </c>
      <c r="AU40" s="314" t="s">
        <v>235</v>
      </c>
      <c r="AV40" s="314" t="s">
        <v>235</v>
      </c>
      <c r="AW40" s="314" t="s">
        <v>235</v>
      </c>
      <c r="AX40" s="581">
        <v>1</v>
      </c>
      <c r="AY40" s="314" t="s">
        <v>235</v>
      </c>
      <c r="AZ40" s="314" t="s">
        <v>235</v>
      </c>
      <c r="BA40" s="314" t="s">
        <v>235</v>
      </c>
      <c r="BB40" s="314" t="s">
        <v>235</v>
      </c>
      <c r="BC40" s="314" t="s">
        <v>235</v>
      </c>
      <c r="BD40" s="314" t="s">
        <v>235</v>
      </c>
      <c r="BE40" s="314" t="s">
        <v>235</v>
      </c>
      <c r="BF40" s="314" t="s">
        <v>235</v>
      </c>
      <c r="BG40" s="595" t="s">
        <v>235</v>
      </c>
      <c r="BI40" s="671"/>
    </row>
    <row r="41" spans="1:61" s="579" customFormat="1" ht="21.95" customHeight="1" x14ac:dyDescent="0.2">
      <c r="A41" s="632" t="s">
        <v>443</v>
      </c>
      <c r="B41" s="580">
        <v>9275</v>
      </c>
      <c r="C41" s="209" t="s">
        <v>433</v>
      </c>
      <c r="D41" s="209">
        <v>1769</v>
      </c>
      <c r="E41" s="209" t="s">
        <v>433</v>
      </c>
      <c r="F41" s="209">
        <v>1543</v>
      </c>
      <c r="G41" s="583" t="s">
        <v>235</v>
      </c>
      <c r="H41" s="209">
        <v>2322</v>
      </c>
      <c r="I41" s="583" t="s">
        <v>235</v>
      </c>
      <c r="J41" s="209" t="s">
        <v>433</v>
      </c>
      <c r="K41" s="583" t="s">
        <v>235</v>
      </c>
      <c r="L41" s="583" t="s">
        <v>235</v>
      </c>
      <c r="M41" s="583" t="s">
        <v>235</v>
      </c>
      <c r="N41" s="209" t="s">
        <v>235</v>
      </c>
      <c r="O41" s="209" t="s">
        <v>235</v>
      </c>
      <c r="P41" s="209" t="s">
        <v>235</v>
      </c>
      <c r="Q41" s="209">
        <v>1165</v>
      </c>
      <c r="R41" s="209" t="s">
        <v>235</v>
      </c>
      <c r="S41" s="209" t="s">
        <v>235</v>
      </c>
      <c r="T41" s="209" t="s">
        <v>235</v>
      </c>
      <c r="U41" s="209">
        <v>210</v>
      </c>
      <c r="V41" s="209">
        <v>1080</v>
      </c>
      <c r="W41" s="209" t="s">
        <v>235</v>
      </c>
      <c r="X41" s="209" t="s">
        <v>235</v>
      </c>
      <c r="Y41" s="209" t="s">
        <v>235</v>
      </c>
      <c r="Z41" s="209" t="s">
        <v>235</v>
      </c>
      <c r="AA41" s="209" t="s">
        <v>235</v>
      </c>
      <c r="AB41" s="209" t="s">
        <v>235</v>
      </c>
      <c r="AC41" s="209" t="s">
        <v>235</v>
      </c>
      <c r="AD41" s="209" t="s">
        <v>235</v>
      </c>
      <c r="AE41" s="209" t="s">
        <v>433</v>
      </c>
      <c r="AF41" s="209" t="s">
        <v>235</v>
      </c>
      <c r="AG41" s="209" t="s">
        <v>235</v>
      </c>
      <c r="AH41" s="209" t="s">
        <v>235</v>
      </c>
      <c r="AI41" s="209" t="s">
        <v>235</v>
      </c>
      <c r="AJ41" s="209" t="s">
        <v>235</v>
      </c>
      <c r="AK41" s="209" t="s">
        <v>235</v>
      </c>
      <c r="AL41" s="209" t="s">
        <v>235</v>
      </c>
      <c r="AM41" s="209" t="s">
        <v>235</v>
      </c>
      <c r="AN41" s="209" t="s">
        <v>235</v>
      </c>
      <c r="AO41" s="209" t="s">
        <v>235</v>
      </c>
      <c r="AP41" s="209" t="s">
        <v>235</v>
      </c>
      <c r="AQ41" s="209" t="s">
        <v>235</v>
      </c>
      <c r="AR41" s="209" t="s">
        <v>235</v>
      </c>
      <c r="AS41" s="209" t="s">
        <v>235</v>
      </c>
      <c r="AT41" s="209" t="s">
        <v>235</v>
      </c>
      <c r="AU41" s="209" t="s">
        <v>235</v>
      </c>
      <c r="AV41" s="209" t="s">
        <v>235</v>
      </c>
      <c r="AW41" s="209" t="s">
        <v>235</v>
      </c>
      <c r="AX41" s="209" t="s">
        <v>433</v>
      </c>
      <c r="AY41" s="209" t="s">
        <v>235</v>
      </c>
      <c r="AZ41" s="209" t="s">
        <v>235</v>
      </c>
      <c r="BA41" s="209" t="s">
        <v>235</v>
      </c>
      <c r="BB41" s="209" t="s">
        <v>235</v>
      </c>
      <c r="BC41" s="209" t="s">
        <v>235</v>
      </c>
      <c r="BD41" s="209" t="s">
        <v>235</v>
      </c>
      <c r="BE41" s="209" t="s">
        <v>235</v>
      </c>
      <c r="BF41" s="209" t="s">
        <v>235</v>
      </c>
      <c r="BG41" s="555" t="s">
        <v>235</v>
      </c>
      <c r="BI41" s="671"/>
    </row>
    <row r="42" spans="1:61" s="579" customFormat="1" ht="21.95" customHeight="1" x14ac:dyDescent="0.2">
      <c r="A42" s="633" t="s">
        <v>434</v>
      </c>
      <c r="B42" s="580">
        <v>11</v>
      </c>
      <c r="C42" s="314" t="s">
        <v>235</v>
      </c>
      <c r="D42" s="314" t="s">
        <v>235</v>
      </c>
      <c r="E42" s="314" t="s">
        <v>235</v>
      </c>
      <c r="F42" s="581">
        <v>2</v>
      </c>
      <c r="G42" s="314" t="s">
        <v>235</v>
      </c>
      <c r="H42" s="581">
        <v>1</v>
      </c>
      <c r="I42" s="314" t="s">
        <v>235</v>
      </c>
      <c r="J42" s="581">
        <v>2</v>
      </c>
      <c r="K42" s="314" t="s">
        <v>235</v>
      </c>
      <c r="L42" s="314" t="s">
        <v>235</v>
      </c>
      <c r="M42" s="314" t="s">
        <v>235</v>
      </c>
      <c r="N42" s="314" t="s">
        <v>235</v>
      </c>
      <c r="O42" s="314" t="s">
        <v>235</v>
      </c>
      <c r="P42" s="314" t="s">
        <v>235</v>
      </c>
      <c r="Q42" s="581">
        <v>1</v>
      </c>
      <c r="R42" s="314" t="s">
        <v>235</v>
      </c>
      <c r="S42" s="314" t="s">
        <v>235</v>
      </c>
      <c r="T42" s="314" t="s">
        <v>235</v>
      </c>
      <c r="U42" s="314">
        <v>1</v>
      </c>
      <c r="V42" s="581">
        <v>2</v>
      </c>
      <c r="W42" s="314" t="s">
        <v>235</v>
      </c>
      <c r="X42" s="314" t="s">
        <v>235</v>
      </c>
      <c r="Y42" s="314" t="s">
        <v>235</v>
      </c>
      <c r="Z42" s="314" t="s">
        <v>235</v>
      </c>
      <c r="AA42" s="314" t="s">
        <v>235</v>
      </c>
      <c r="AB42" s="314" t="s">
        <v>235</v>
      </c>
      <c r="AC42" s="314" t="s">
        <v>235</v>
      </c>
      <c r="AD42" s="314" t="s">
        <v>235</v>
      </c>
      <c r="AE42" s="314" t="s">
        <v>235</v>
      </c>
      <c r="AF42" s="314" t="s">
        <v>235</v>
      </c>
      <c r="AG42" s="581">
        <v>1</v>
      </c>
      <c r="AH42" s="314" t="s">
        <v>235</v>
      </c>
      <c r="AI42" s="314" t="s">
        <v>235</v>
      </c>
      <c r="AJ42" s="314" t="s">
        <v>235</v>
      </c>
      <c r="AK42" s="314" t="s">
        <v>235</v>
      </c>
      <c r="AL42" s="314" t="s">
        <v>235</v>
      </c>
      <c r="AM42" s="314" t="s">
        <v>235</v>
      </c>
      <c r="AN42" s="314" t="s">
        <v>235</v>
      </c>
      <c r="AO42" s="314" t="s">
        <v>235</v>
      </c>
      <c r="AP42" s="314" t="s">
        <v>235</v>
      </c>
      <c r="AQ42" s="581">
        <v>1</v>
      </c>
      <c r="AR42" s="314" t="s">
        <v>235</v>
      </c>
      <c r="AS42" s="314" t="s">
        <v>235</v>
      </c>
      <c r="AT42" s="314" t="s">
        <v>235</v>
      </c>
      <c r="AU42" s="314" t="s">
        <v>235</v>
      </c>
      <c r="AV42" s="314" t="s">
        <v>235</v>
      </c>
      <c r="AW42" s="314" t="s">
        <v>235</v>
      </c>
      <c r="AX42" s="314" t="s">
        <v>235</v>
      </c>
      <c r="AY42" s="314" t="s">
        <v>235</v>
      </c>
      <c r="AZ42" s="314" t="s">
        <v>235</v>
      </c>
      <c r="BA42" s="314" t="s">
        <v>235</v>
      </c>
      <c r="BB42" s="314" t="s">
        <v>235</v>
      </c>
      <c r="BC42" s="314" t="s">
        <v>235</v>
      </c>
      <c r="BD42" s="314" t="s">
        <v>235</v>
      </c>
      <c r="BE42" s="314" t="s">
        <v>235</v>
      </c>
      <c r="BF42" s="314" t="s">
        <v>235</v>
      </c>
      <c r="BG42" s="595" t="s">
        <v>235</v>
      </c>
      <c r="BI42" s="671"/>
    </row>
    <row r="43" spans="1:61" s="579" customFormat="1" ht="21.95" customHeight="1" x14ac:dyDescent="0.2">
      <c r="A43" s="632" t="s">
        <v>444</v>
      </c>
      <c r="B43" s="580">
        <v>1283</v>
      </c>
      <c r="C43" s="314" t="s">
        <v>235</v>
      </c>
      <c r="D43" s="314" t="s">
        <v>235</v>
      </c>
      <c r="E43" s="314" t="s">
        <v>235</v>
      </c>
      <c r="F43" s="209" t="s">
        <v>433</v>
      </c>
      <c r="G43" s="582" t="s">
        <v>235</v>
      </c>
      <c r="H43" s="209" t="s">
        <v>433</v>
      </c>
      <c r="I43" s="582" t="s">
        <v>235</v>
      </c>
      <c r="J43" s="209" t="s">
        <v>433</v>
      </c>
      <c r="K43" s="582" t="s">
        <v>235</v>
      </c>
      <c r="L43" s="582" t="s">
        <v>235</v>
      </c>
      <c r="M43" s="314" t="s">
        <v>235</v>
      </c>
      <c r="N43" s="314" t="s">
        <v>235</v>
      </c>
      <c r="O43" s="314" t="s">
        <v>235</v>
      </c>
      <c r="P43" s="314" t="s">
        <v>235</v>
      </c>
      <c r="Q43" s="314" t="s">
        <v>433</v>
      </c>
      <c r="R43" s="314" t="s">
        <v>235</v>
      </c>
      <c r="S43" s="314" t="s">
        <v>235</v>
      </c>
      <c r="T43" s="314" t="s">
        <v>235</v>
      </c>
      <c r="U43" s="314" t="s">
        <v>235</v>
      </c>
      <c r="V43" s="314" t="s">
        <v>433</v>
      </c>
      <c r="W43" s="314" t="s">
        <v>235</v>
      </c>
      <c r="X43" s="314" t="s">
        <v>235</v>
      </c>
      <c r="Y43" s="314" t="s">
        <v>235</v>
      </c>
      <c r="Z43" s="314" t="s">
        <v>235</v>
      </c>
      <c r="AA43" s="314" t="s">
        <v>235</v>
      </c>
      <c r="AB43" s="314" t="s">
        <v>235</v>
      </c>
      <c r="AC43" s="314" t="s">
        <v>235</v>
      </c>
      <c r="AD43" s="314" t="s">
        <v>235</v>
      </c>
      <c r="AE43" s="314" t="s">
        <v>235</v>
      </c>
      <c r="AF43" s="314" t="s">
        <v>235</v>
      </c>
      <c r="AG43" s="314" t="s">
        <v>433</v>
      </c>
      <c r="AH43" s="314" t="s">
        <v>235</v>
      </c>
      <c r="AI43" s="314" t="s">
        <v>235</v>
      </c>
      <c r="AJ43" s="314" t="s">
        <v>235</v>
      </c>
      <c r="AK43" s="314" t="s">
        <v>235</v>
      </c>
      <c r="AL43" s="314" t="s">
        <v>235</v>
      </c>
      <c r="AM43" s="314" t="s">
        <v>235</v>
      </c>
      <c r="AN43" s="314" t="s">
        <v>235</v>
      </c>
      <c r="AO43" s="314" t="s">
        <v>235</v>
      </c>
      <c r="AP43" s="314" t="s">
        <v>235</v>
      </c>
      <c r="AQ43" s="314" t="s">
        <v>433</v>
      </c>
      <c r="AR43" s="314" t="s">
        <v>235</v>
      </c>
      <c r="AS43" s="314" t="s">
        <v>235</v>
      </c>
      <c r="AT43" s="314" t="s">
        <v>235</v>
      </c>
      <c r="AU43" s="314" t="s">
        <v>235</v>
      </c>
      <c r="AV43" s="314" t="s">
        <v>235</v>
      </c>
      <c r="AW43" s="314" t="s">
        <v>235</v>
      </c>
      <c r="AX43" s="314" t="s">
        <v>235</v>
      </c>
      <c r="AY43" s="314" t="s">
        <v>235</v>
      </c>
      <c r="AZ43" s="314" t="s">
        <v>235</v>
      </c>
      <c r="BA43" s="314" t="s">
        <v>235</v>
      </c>
      <c r="BB43" s="314" t="s">
        <v>235</v>
      </c>
      <c r="BC43" s="314" t="s">
        <v>235</v>
      </c>
      <c r="BD43" s="314" t="s">
        <v>235</v>
      </c>
      <c r="BE43" s="314" t="s">
        <v>235</v>
      </c>
      <c r="BF43" s="314" t="s">
        <v>235</v>
      </c>
      <c r="BG43" s="595" t="s">
        <v>235</v>
      </c>
      <c r="BI43" s="671"/>
    </row>
    <row r="44" spans="1:61" s="579" customFormat="1" ht="21.95" customHeight="1" x14ac:dyDescent="0.2">
      <c r="A44" s="632" t="s">
        <v>488</v>
      </c>
      <c r="B44" s="580">
        <v>520</v>
      </c>
      <c r="C44" s="209">
        <v>39</v>
      </c>
      <c r="D44" s="247">
        <v>28</v>
      </c>
      <c r="E44" s="247">
        <v>32</v>
      </c>
      <c r="F44" s="247">
        <v>55</v>
      </c>
      <c r="G44" s="314" t="s">
        <v>235</v>
      </c>
      <c r="H44" s="581">
        <v>36</v>
      </c>
      <c r="I44" s="314" t="s">
        <v>235</v>
      </c>
      <c r="J44" s="581">
        <v>55</v>
      </c>
      <c r="K44" s="314" t="s">
        <v>235</v>
      </c>
      <c r="L44" s="314" t="s">
        <v>235</v>
      </c>
      <c r="M44" s="314" t="s">
        <v>235</v>
      </c>
      <c r="N44" s="314">
        <v>2</v>
      </c>
      <c r="O44" s="581">
        <v>15</v>
      </c>
      <c r="P44" s="314" t="s">
        <v>235</v>
      </c>
      <c r="Q44" s="581">
        <v>38</v>
      </c>
      <c r="R44" s="314" t="s">
        <v>235</v>
      </c>
      <c r="S44" s="314">
        <v>1</v>
      </c>
      <c r="T44" s="314">
        <v>2</v>
      </c>
      <c r="U44" s="581">
        <v>21</v>
      </c>
      <c r="V44" s="581">
        <v>51</v>
      </c>
      <c r="W44" s="314">
        <v>25</v>
      </c>
      <c r="X44" s="314" t="s">
        <v>235</v>
      </c>
      <c r="Y44" s="314">
        <v>2</v>
      </c>
      <c r="Z44" s="314" t="s">
        <v>235</v>
      </c>
      <c r="AA44" s="314">
        <v>18</v>
      </c>
      <c r="AB44" s="314">
        <v>5</v>
      </c>
      <c r="AC44" s="314">
        <v>22</v>
      </c>
      <c r="AD44" s="314">
        <v>2</v>
      </c>
      <c r="AE44" s="314">
        <v>10</v>
      </c>
      <c r="AF44" s="314">
        <v>1</v>
      </c>
      <c r="AG44" s="314">
        <v>9</v>
      </c>
      <c r="AH44" s="314">
        <v>2</v>
      </c>
      <c r="AI44" s="314">
        <v>1</v>
      </c>
      <c r="AJ44" s="314">
        <v>3</v>
      </c>
      <c r="AK44" s="314" t="s">
        <v>235</v>
      </c>
      <c r="AL44" s="314">
        <v>4</v>
      </c>
      <c r="AM44" s="314" t="s">
        <v>235</v>
      </c>
      <c r="AN44" s="314" t="s">
        <v>235</v>
      </c>
      <c r="AO44" s="314">
        <v>1</v>
      </c>
      <c r="AP44" s="314">
        <v>3</v>
      </c>
      <c r="AQ44" s="314">
        <v>7</v>
      </c>
      <c r="AR44" s="314">
        <v>2</v>
      </c>
      <c r="AS44" s="314">
        <v>6</v>
      </c>
      <c r="AT44" s="314">
        <v>2</v>
      </c>
      <c r="AU44" s="314">
        <v>3</v>
      </c>
      <c r="AV44" s="314">
        <v>1</v>
      </c>
      <c r="AW44" s="314">
        <v>1</v>
      </c>
      <c r="AX44" s="314">
        <v>5</v>
      </c>
      <c r="AY44" s="314">
        <v>2</v>
      </c>
      <c r="AZ44" s="314">
        <v>1</v>
      </c>
      <c r="BA44" s="314">
        <v>2</v>
      </c>
      <c r="BB44" s="314" t="s">
        <v>235</v>
      </c>
      <c r="BC44" s="314">
        <v>4</v>
      </c>
      <c r="BD44" s="314" t="s">
        <v>235</v>
      </c>
      <c r="BE44" s="314">
        <v>1</v>
      </c>
      <c r="BF44" s="314" t="s">
        <v>235</v>
      </c>
      <c r="BG44" s="595" t="s">
        <v>235</v>
      </c>
      <c r="BI44" s="671"/>
    </row>
    <row r="45" spans="1:61" s="579" customFormat="1" ht="21.95" customHeight="1" x14ac:dyDescent="0.2">
      <c r="A45" s="632" t="s">
        <v>489</v>
      </c>
      <c r="B45" s="580">
        <v>240</v>
      </c>
      <c r="C45" s="581">
        <v>4</v>
      </c>
      <c r="D45" s="581">
        <v>9</v>
      </c>
      <c r="E45" s="581">
        <v>12</v>
      </c>
      <c r="F45" s="581">
        <v>23</v>
      </c>
      <c r="G45" s="577">
        <v>1</v>
      </c>
      <c r="H45" s="581">
        <v>18</v>
      </c>
      <c r="I45" s="582" t="s">
        <v>235</v>
      </c>
      <c r="J45" s="581">
        <v>23</v>
      </c>
      <c r="K45" s="314" t="s">
        <v>235</v>
      </c>
      <c r="L45" s="581">
        <v>1</v>
      </c>
      <c r="M45" s="582" t="s">
        <v>235</v>
      </c>
      <c r="N45" s="582" t="s">
        <v>235</v>
      </c>
      <c r="O45" s="581">
        <v>6</v>
      </c>
      <c r="P45" s="581" t="s">
        <v>235</v>
      </c>
      <c r="Q45" s="581">
        <v>18</v>
      </c>
      <c r="R45" s="581" t="s">
        <v>235</v>
      </c>
      <c r="S45" s="581">
        <v>1</v>
      </c>
      <c r="T45" s="581">
        <v>1</v>
      </c>
      <c r="U45" s="581">
        <v>8</v>
      </c>
      <c r="V45" s="581">
        <v>18</v>
      </c>
      <c r="W45" s="581">
        <v>11</v>
      </c>
      <c r="X45" s="581" t="s">
        <v>235</v>
      </c>
      <c r="Y45" s="581" t="s">
        <v>235</v>
      </c>
      <c r="Z45" s="581" t="s">
        <v>235</v>
      </c>
      <c r="AA45" s="581">
        <v>18</v>
      </c>
      <c r="AB45" s="581">
        <v>2</v>
      </c>
      <c r="AC45" s="581">
        <v>16</v>
      </c>
      <c r="AD45" s="581">
        <v>1</v>
      </c>
      <c r="AE45" s="581">
        <v>8</v>
      </c>
      <c r="AF45" s="581" t="s">
        <v>235</v>
      </c>
      <c r="AG45" s="581">
        <v>5</v>
      </c>
      <c r="AH45" s="581">
        <v>1</v>
      </c>
      <c r="AI45" s="581" t="s">
        <v>235</v>
      </c>
      <c r="AJ45" s="581">
        <v>3</v>
      </c>
      <c r="AK45" s="581" t="s">
        <v>235</v>
      </c>
      <c r="AL45" s="581">
        <v>3</v>
      </c>
      <c r="AM45" s="581">
        <v>1</v>
      </c>
      <c r="AN45" s="581" t="s">
        <v>235</v>
      </c>
      <c r="AO45" s="581">
        <v>1</v>
      </c>
      <c r="AP45" s="581">
        <v>2</v>
      </c>
      <c r="AQ45" s="581">
        <v>8</v>
      </c>
      <c r="AR45" s="581">
        <v>1</v>
      </c>
      <c r="AS45" s="581">
        <v>3</v>
      </c>
      <c r="AT45" s="581">
        <v>1</v>
      </c>
      <c r="AU45" s="581">
        <v>1</v>
      </c>
      <c r="AV45" s="314" t="s">
        <v>235</v>
      </c>
      <c r="AW45" s="581">
        <v>2</v>
      </c>
      <c r="AX45" s="581">
        <v>3</v>
      </c>
      <c r="AY45" s="581">
        <v>2</v>
      </c>
      <c r="AZ45" s="581">
        <v>1</v>
      </c>
      <c r="BA45" s="581">
        <v>1</v>
      </c>
      <c r="BB45" s="314" t="s">
        <v>235</v>
      </c>
      <c r="BC45" s="581">
        <v>2</v>
      </c>
      <c r="BD45" s="314" t="s">
        <v>235</v>
      </c>
      <c r="BE45" s="314" t="s">
        <v>235</v>
      </c>
      <c r="BF45" s="596"/>
      <c r="BG45" s="595" t="s">
        <v>235</v>
      </c>
      <c r="BI45" s="671"/>
    </row>
    <row r="46" spans="1:61" s="579" customFormat="1" ht="21.95" customHeight="1" x14ac:dyDescent="0.2">
      <c r="A46" s="632" t="s">
        <v>493</v>
      </c>
      <c r="B46" s="580">
        <v>947</v>
      </c>
      <c r="C46" s="760">
        <v>85</v>
      </c>
      <c r="D46" s="760">
        <v>85</v>
      </c>
      <c r="E46" s="760">
        <v>71</v>
      </c>
      <c r="F46" s="760">
        <v>114</v>
      </c>
      <c r="G46" s="581">
        <v>1</v>
      </c>
      <c r="H46" s="760">
        <v>71</v>
      </c>
      <c r="I46" s="577">
        <v>1</v>
      </c>
      <c r="J46" s="760">
        <v>89</v>
      </c>
      <c r="K46" s="314" t="s">
        <v>235</v>
      </c>
      <c r="L46" s="581">
        <v>2</v>
      </c>
      <c r="M46" s="314" t="s">
        <v>235</v>
      </c>
      <c r="N46" s="314" t="s">
        <v>235</v>
      </c>
      <c r="O46" s="760">
        <v>40</v>
      </c>
      <c r="P46" s="314" t="s">
        <v>235</v>
      </c>
      <c r="Q46" s="760">
        <v>63</v>
      </c>
      <c r="R46" s="314" t="s">
        <v>235</v>
      </c>
      <c r="S46" s="581">
        <v>2</v>
      </c>
      <c r="T46" s="581">
        <v>2</v>
      </c>
      <c r="U46" s="760">
        <v>40</v>
      </c>
      <c r="V46" s="760">
        <v>83</v>
      </c>
      <c r="W46" s="760">
        <v>33</v>
      </c>
      <c r="X46" s="314" t="s">
        <v>235</v>
      </c>
      <c r="Y46" s="314" t="s">
        <v>235</v>
      </c>
      <c r="Z46" s="760">
        <v>1</v>
      </c>
      <c r="AA46" s="581">
        <v>23</v>
      </c>
      <c r="AB46" s="581">
        <v>6</v>
      </c>
      <c r="AC46" s="760">
        <v>30</v>
      </c>
      <c r="AD46" s="581">
        <v>3</v>
      </c>
      <c r="AE46" s="760">
        <v>21</v>
      </c>
      <c r="AF46" s="581">
        <v>1</v>
      </c>
      <c r="AG46" s="581">
        <v>15</v>
      </c>
      <c r="AH46" s="581">
        <v>3</v>
      </c>
      <c r="AI46" s="581">
        <v>1</v>
      </c>
      <c r="AJ46" s="314">
        <v>8</v>
      </c>
      <c r="AK46" s="314" t="s">
        <v>235</v>
      </c>
      <c r="AL46" s="581">
        <v>10</v>
      </c>
      <c r="AM46" s="314" t="s">
        <v>235</v>
      </c>
      <c r="AN46" s="314" t="s">
        <v>235</v>
      </c>
      <c r="AO46" s="314" t="s">
        <v>235</v>
      </c>
      <c r="AP46" s="581">
        <v>5</v>
      </c>
      <c r="AQ46" s="760">
        <v>9</v>
      </c>
      <c r="AR46" s="581">
        <v>1</v>
      </c>
      <c r="AS46" s="760">
        <v>8</v>
      </c>
      <c r="AT46" s="581">
        <v>2</v>
      </c>
      <c r="AU46" s="760">
        <v>1</v>
      </c>
      <c r="AV46" s="314">
        <v>1</v>
      </c>
      <c r="AW46" s="581"/>
      <c r="AX46" s="581">
        <v>6</v>
      </c>
      <c r="AY46" s="581">
        <v>3</v>
      </c>
      <c r="AZ46" s="314" t="s">
        <v>235</v>
      </c>
      <c r="BA46" s="581">
        <v>1</v>
      </c>
      <c r="BB46" s="314" t="s">
        <v>235</v>
      </c>
      <c r="BC46" s="581">
        <v>3</v>
      </c>
      <c r="BD46" s="314" t="s">
        <v>235</v>
      </c>
      <c r="BE46" s="581">
        <v>1</v>
      </c>
      <c r="BF46" s="760">
        <v>2</v>
      </c>
      <c r="BG46" s="595" t="s">
        <v>235</v>
      </c>
      <c r="BI46" s="671"/>
    </row>
    <row r="47" spans="1:61" s="579" customFormat="1" ht="21.95" customHeight="1" x14ac:dyDescent="0.2">
      <c r="A47" s="632" t="s">
        <v>490</v>
      </c>
      <c r="B47" s="580">
        <v>173</v>
      </c>
      <c r="C47" s="581">
        <v>21</v>
      </c>
      <c r="D47" s="581">
        <v>16</v>
      </c>
      <c r="E47" s="581">
        <v>6</v>
      </c>
      <c r="F47" s="581">
        <v>17</v>
      </c>
      <c r="G47" s="582" t="s">
        <v>235</v>
      </c>
      <c r="H47" s="581">
        <v>11</v>
      </c>
      <c r="I47" s="582" t="s">
        <v>235</v>
      </c>
      <c r="J47" s="581">
        <v>17</v>
      </c>
      <c r="K47" s="582" t="s">
        <v>235</v>
      </c>
      <c r="L47" s="582" t="s">
        <v>235</v>
      </c>
      <c r="M47" s="582" t="s">
        <v>235</v>
      </c>
      <c r="N47" s="582" t="s">
        <v>235</v>
      </c>
      <c r="O47" s="581">
        <v>6</v>
      </c>
      <c r="P47" s="314" t="s">
        <v>235</v>
      </c>
      <c r="Q47" s="581">
        <v>12</v>
      </c>
      <c r="R47" s="314" t="s">
        <v>235</v>
      </c>
      <c r="S47" s="314" t="s">
        <v>235</v>
      </c>
      <c r="T47" s="581">
        <v>1</v>
      </c>
      <c r="U47" s="581">
        <v>5</v>
      </c>
      <c r="V47" s="581">
        <v>9</v>
      </c>
      <c r="W47" s="581">
        <v>7</v>
      </c>
      <c r="X47" s="314" t="s">
        <v>235</v>
      </c>
      <c r="Y47" s="314" t="s">
        <v>235</v>
      </c>
      <c r="Z47" s="314" t="s">
        <v>235</v>
      </c>
      <c r="AA47" s="581">
        <v>5</v>
      </c>
      <c r="AB47" s="581">
        <v>1</v>
      </c>
      <c r="AC47" s="581">
        <v>6</v>
      </c>
      <c r="AD47" s="581">
        <v>1</v>
      </c>
      <c r="AE47" s="581">
        <v>7</v>
      </c>
      <c r="AF47" s="314">
        <v>1</v>
      </c>
      <c r="AG47" s="581">
        <v>2</v>
      </c>
      <c r="AH47" s="314" t="s">
        <v>235</v>
      </c>
      <c r="AI47" s="314" t="s">
        <v>235</v>
      </c>
      <c r="AJ47" s="314">
        <v>2</v>
      </c>
      <c r="AK47" s="314" t="s">
        <v>235</v>
      </c>
      <c r="AL47" s="581">
        <v>1</v>
      </c>
      <c r="AM47" s="314" t="s">
        <v>235</v>
      </c>
      <c r="AN47" s="314" t="s">
        <v>235</v>
      </c>
      <c r="AO47" s="314" t="s">
        <v>235</v>
      </c>
      <c r="AP47" s="581">
        <v>3</v>
      </c>
      <c r="AQ47" s="581">
        <v>3</v>
      </c>
      <c r="AR47" s="581">
        <v>1</v>
      </c>
      <c r="AS47" s="581">
        <v>4</v>
      </c>
      <c r="AT47" s="581">
        <v>1</v>
      </c>
      <c r="AU47" s="581">
        <v>1</v>
      </c>
      <c r="AV47" s="314" t="s">
        <v>235</v>
      </c>
      <c r="AW47" s="314" t="s">
        <v>235</v>
      </c>
      <c r="AX47" s="581">
        <v>3</v>
      </c>
      <c r="AY47" s="581">
        <v>2</v>
      </c>
      <c r="AZ47" s="314" t="s">
        <v>235</v>
      </c>
      <c r="BA47" s="314" t="s">
        <v>235</v>
      </c>
      <c r="BB47" s="314" t="s">
        <v>235</v>
      </c>
      <c r="BC47" s="581">
        <v>1</v>
      </c>
      <c r="BD47" s="314" t="s">
        <v>235</v>
      </c>
      <c r="BE47" s="314" t="s">
        <v>235</v>
      </c>
      <c r="BF47" s="314" t="s">
        <v>235</v>
      </c>
      <c r="BG47" s="595" t="s">
        <v>235</v>
      </c>
      <c r="BI47" s="671"/>
    </row>
    <row r="48" spans="1:61" s="579" customFormat="1" ht="21.95" customHeight="1" x14ac:dyDescent="0.2">
      <c r="A48" s="634" t="s">
        <v>491</v>
      </c>
      <c r="B48" s="580">
        <v>1288</v>
      </c>
      <c r="C48" s="760">
        <v>153</v>
      </c>
      <c r="D48" s="760">
        <v>104</v>
      </c>
      <c r="E48" s="247">
        <v>67</v>
      </c>
      <c r="F48" s="760">
        <v>129</v>
      </c>
      <c r="G48" s="594">
        <v>1</v>
      </c>
      <c r="H48" s="760">
        <v>101</v>
      </c>
      <c r="I48" s="809" t="s">
        <v>235</v>
      </c>
      <c r="J48" s="760">
        <v>144</v>
      </c>
      <c r="K48" s="809" t="s">
        <v>235</v>
      </c>
      <c r="L48" s="577" t="s">
        <v>235</v>
      </c>
      <c r="M48" s="577" t="s">
        <v>235</v>
      </c>
      <c r="N48" s="577" t="s">
        <v>235</v>
      </c>
      <c r="O48" s="760">
        <v>48</v>
      </c>
      <c r="P48" s="577" t="s">
        <v>235</v>
      </c>
      <c r="Q48" s="760">
        <v>81</v>
      </c>
      <c r="R48" s="577" t="s">
        <v>235</v>
      </c>
      <c r="S48" s="594">
        <v>2</v>
      </c>
      <c r="T48" s="594">
        <v>2</v>
      </c>
      <c r="U48" s="760">
        <v>48</v>
      </c>
      <c r="V48" s="760">
        <v>110</v>
      </c>
      <c r="W48" s="760">
        <v>61</v>
      </c>
      <c r="X48" s="577" t="s">
        <v>235</v>
      </c>
      <c r="Y48" s="577" t="s">
        <v>235</v>
      </c>
      <c r="Z48" s="577" t="s">
        <v>235</v>
      </c>
      <c r="AA48" s="760">
        <v>43</v>
      </c>
      <c r="AB48" s="594">
        <v>3</v>
      </c>
      <c r="AC48" s="760">
        <v>53</v>
      </c>
      <c r="AD48" s="594">
        <v>1</v>
      </c>
      <c r="AE48" s="594">
        <v>28</v>
      </c>
      <c r="AF48" s="577" t="s">
        <v>235</v>
      </c>
      <c r="AG48" s="594">
        <v>11</v>
      </c>
      <c r="AH48" s="594">
        <v>1</v>
      </c>
      <c r="AI48" s="577" t="s">
        <v>235</v>
      </c>
      <c r="AJ48" s="760">
        <v>12</v>
      </c>
      <c r="AK48" s="577" t="s">
        <v>235</v>
      </c>
      <c r="AL48" s="594">
        <v>9</v>
      </c>
      <c r="AM48" s="577" t="s">
        <v>235</v>
      </c>
      <c r="AN48" s="577" t="s">
        <v>235</v>
      </c>
      <c r="AO48" s="577" t="s">
        <v>235</v>
      </c>
      <c r="AP48" s="594">
        <v>10</v>
      </c>
      <c r="AQ48" s="760">
        <v>18</v>
      </c>
      <c r="AR48" s="594">
        <v>1</v>
      </c>
      <c r="AS48" s="594">
        <v>12</v>
      </c>
      <c r="AT48" s="577" t="s">
        <v>235</v>
      </c>
      <c r="AU48" s="594">
        <v>3</v>
      </c>
      <c r="AV48" s="577" t="s">
        <v>235</v>
      </c>
      <c r="AW48" s="760">
        <v>3</v>
      </c>
      <c r="AX48" s="760">
        <v>8</v>
      </c>
      <c r="AY48" s="760">
        <v>4</v>
      </c>
      <c r="AZ48" s="594">
        <v>3</v>
      </c>
      <c r="BA48" s="760">
        <v>4</v>
      </c>
      <c r="BB48" s="577" t="s">
        <v>235</v>
      </c>
      <c r="BC48" s="594">
        <v>10</v>
      </c>
      <c r="BD48" s="577" t="s">
        <v>235</v>
      </c>
      <c r="BE48" s="577" t="s">
        <v>235</v>
      </c>
      <c r="BF48" s="577" t="s">
        <v>235</v>
      </c>
      <c r="BG48" s="578" t="s">
        <v>235</v>
      </c>
      <c r="BI48" s="671"/>
    </row>
    <row r="49" spans="1:61" s="579" customFormat="1" ht="36" customHeight="1" x14ac:dyDescent="0.2">
      <c r="A49" s="635" t="s">
        <v>494</v>
      </c>
      <c r="B49" s="810">
        <v>381</v>
      </c>
      <c r="C49" s="760">
        <v>35</v>
      </c>
      <c r="D49" s="760">
        <v>30</v>
      </c>
      <c r="E49" s="760">
        <v>20</v>
      </c>
      <c r="F49" s="760">
        <v>40</v>
      </c>
      <c r="G49" s="582" t="s">
        <v>235</v>
      </c>
      <c r="H49" s="760">
        <v>27</v>
      </c>
      <c r="I49" s="582" t="s">
        <v>235</v>
      </c>
      <c r="J49" s="760">
        <v>33</v>
      </c>
      <c r="K49" s="582" t="s">
        <v>235</v>
      </c>
      <c r="L49" s="582" t="s">
        <v>235</v>
      </c>
      <c r="M49" s="582" t="s">
        <v>235</v>
      </c>
      <c r="N49" s="582" t="s">
        <v>235</v>
      </c>
      <c r="O49" s="760">
        <v>19</v>
      </c>
      <c r="P49" s="582" t="s">
        <v>235</v>
      </c>
      <c r="Q49" s="760">
        <v>32</v>
      </c>
      <c r="R49" s="582" t="s">
        <v>235</v>
      </c>
      <c r="S49" s="760">
        <v>1</v>
      </c>
      <c r="T49" s="582" t="s">
        <v>235</v>
      </c>
      <c r="U49" s="760">
        <v>16</v>
      </c>
      <c r="V49" s="760">
        <v>28</v>
      </c>
      <c r="W49" s="760">
        <v>18</v>
      </c>
      <c r="X49" s="577" t="s">
        <v>235</v>
      </c>
      <c r="Y49" s="577" t="s">
        <v>235</v>
      </c>
      <c r="Z49" s="577" t="s">
        <v>235</v>
      </c>
      <c r="AA49" s="760">
        <v>10</v>
      </c>
      <c r="AB49" s="760">
        <v>2</v>
      </c>
      <c r="AC49" s="760">
        <v>17</v>
      </c>
      <c r="AD49" s="760">
        <v>2</v>
      </c>
      <c r="AE49" s="760">
        <v>9</v>
      </c>
      <c r="AF49" s="760">
        <v>1</v>
      </c>
      <c r="AG49" s="760">
        <v>6</v>
      </c>
      <c r="AH49" s="577" t="s">
        <v>235</v>
      </c>
      <c r="AI49" s="760">
        <v>1</v>
      </c>
      <c r="AJ49" s="760">
        <v>2</v>
      </c>
      <c r="AK49" s="760">
        <v>1</v>
      </c>
      <c r="AL49" s="760">
        <v>2</v>
      </c>
      <c r="AM49" s="577" t="s">
        <v>235</v>
      </c>
      <c r="AN49" s="577" t="s">
        <v>235</v>
      </c>
      <c r="AO49" s="577" t="s">
        <v>235</v>
      </c>
      <c r="AP49" s="760">
        <v>4</v>
      </c>
      <c r="AQ49" s="782">
        <v>3</v>
      </c>
      <c r="AR49" s="760">
        <v>2</v>
      </c>
      <c r="AS49" s="760">
        <v>5</v>
      </c>
      <c r="AT49" s="760">
        <v>2</v>
      </c>
      <c r="AU49" s="760">
        <v>2</v>
      </c>
      <c r="AV49" s="577" t="s">
        <v>235</v>
      </c>
      <c r="AW49" s="760">
        <v>1</v>
      </c>
      <c r="AX49" s="760">
        <v>5</v>
      </c>
      <c r="AY49" s="760">
        <v>1</v>
      </c>
      <c r="AZ49" s="577" t="s">
        <v>235</v>
      </c>
      <c r="BA49" s="760">
        <v>1</v>
      </c>
      <c r="BB49" s="577" t="s">
        <v>235</v>
      </c>
      <c r="BC49" s="760">
        <v>3</v>
      </c>
      <c r="BD49" s="577" t="s">
        <v>235</v>
      </c>
      <c r="BE49" s="577" t="s">
        <v>235</v>
      </c>
      <c r="BF49" s="577" t="s">
        <v>235</v>
      </c>
      <c r="BG49" s="578" t="s">
        <v>235</v>
      </c>
    </row>
    <row r="50" spans="1:61" s="579" customFormat="1" ht="21.95" customHeight="1" x14ac:dyDescent="0.2">
      <c r="A50" s="668" t="s">
        <v>569</v>
      </c>
      <c r="B50" s="788"/>
      <c r="C50" s="726"/>
      <c r="D50" s="726"/>
      <c r="E50" s="726"/>
      <c r="F50" s="726"/>
      <c r="G50" s="727"/>
      <c r="H50" s="726"/>
      <c r="I50" s="727"/>
      <c r="J50" s="726"/>
      <c r="K50" s="727"/>
      <c r="L50" s="727"/>
      <c r="M50" s="727"/>
      <c r="N50" s="726"/>
      <c r="O50" s="726"/>
      <c r="P50" s="727"/>
      <c r="Q50" s="726"/>
      <c r="R50" s="727"/>
      <c r="S50" s="728"/>
      <c r="T50" s="727"/>
      <c r="U50" s="726"/>
      <c r="V50" s="726"/>
      <c r="W50" s="726"/>
      <c r="X50" s="727"/>
      <c r="Y50" s="727"/>
      <c r="Z50" s="727"/>
      <c r="AA50" s="726"/>
      <c r="AB50" s="726"/>
      <c r="AC50" s="728"/>
      <c r="AD50" s="728"/>
      <c r="AE50" s="728"/>
      <c r="AF50" s="728"/>
      <c r="AG50" s="726"/>
      <c r="AH50" s="727"/>
      <c r="AI50" s="728"/>
      <c r="AJ50" s="727"/>
      <c r="AK50" s="728"/>
      <c r="AL50" s="728"/>
      <c r="AM50" s="727"/>
      <c r="AN50" s="727"/>
      <c r="AO50" s="727"/>
      <c r="AP50" s="728"/>
      <c r="AQ50" s="728"/>
      <c r="AR50" s="728"/>
      <c r="AS50" s="728"/>
      <c r="AT50" s="728"/>
      <c r="AU50" s="728"/>
      <c r="AV50" s="727"/>
      <c r="AW50" s="728"/>
      <c r="AX50" s="728"/>
      <c r="AY50" s="728"/>
      <c r="AZ50" s="727"/>
      <c r="BA50" s="728"/>
      <c r="BB50" s="727"/>
      <c r="BC50" s="728"/>
      <c r="BD50" s="727"/>
      <c r="BE50" s="727"/>
      <c r="BF50" s="727"/>
      <c r="BG50" s="729"/>
    </row>
    <row r="51" spans="1:61" s="179" customFormat="1" ht="21.95" customHeight="1" x14ac:dyDescent="0.2">
      <c r="A51" s="153" t="s">
        <v>93</v>
      </c>
      <c r="B51" s="789">
        <v>621</v>
      </c>
      <c r="C51" s="791">
        <v>193</v>
      </c>
      <c r="D51" s="791">
        <v>68</v>
      </c>
      <c r="E51" s="791">
        <v>48</v>
      </c>
      <c r="F51" s="791">
        <v>42</v>
      </c>
      <c r="G51" s="791">
        <v>5</v>
      </c>
      <c r="H51" s="791">
        <v>49</v>
      </c>
      <c r="I51" s="791">
        <v>1</v>
      </c>
      <c r="J51" s="792">
        <v>43</v>
      </c>
      <c r="K51" s="792">
        <v>1</v>
      </c>
      <c r="L51" s="792">
        <v>1</v>
      </c>
      <c r="M51" s="792" t="s">
        <v>235</v>
      </c>
      <c r="N51" s="792">
        <v>4</v>
      </c>
      <c r="O51" s="793">
        <v>16</v>
      </c>
      <c r="P51" s="792">
        <v>9</v>
      </c>
      <c r="Q51" s="792">
        <v>34</v>
      </c>
      <c r="R51" s="792">
        <v>2</v>
      </c>
      <c r="S51" s="792">
        <v>1</v>
      </c>
      <c r="T51" s="792">
        <v>1</v>
      </c>
      <c r="U51" s="792">
        <v>14</v>
      </c>
      <c r="V51" s="792">
        <v>23</v>
      </c>
      <c r="W51" s="792">
        <v>6</v>
      </c>
      <c r="X51" s="792" t="s">
        <v>235</v>
      </c>
      <c r="Y51" s="792">
        <v>2</v>
      </c>
      <c r="Z51" s="792" t="s">
        <v>235</v>
      </c>
      <c r="AA51" s="792">
        <v>2</v>
      </c>
      <c r="AB51" s="792">
        <v>4</v>
      </c>
      <c r="AC51" s="792">
        <v>5</v>
      </c>
      <c r="AD51" s="792" t="s">
        <v>235</v>
      </c>
      <c r="AE51" s="792">
        <v>10</v>
      </c>
      <c r="AF51" s="792">
        <v>3</v>
      </c>
      <c r="AG51" s="793">
        <v>5</v>
      </c>
      <c r="AH51" s="792">
        <v>2</v>
      </c>
      <c r="AI51" s="792" t="s">
        <v>235</v>
      </c>
      <c r="AJ51" s="792">
        <v>1</v>
      </c>
      <c r="AK51" s="792" t="s">
        <v>235</v>
      </c>
      <c r="AL51" s="792" t="s">
        <v>235</v>
      </c>
      <c r="AM51" s="792" t="s">
        <v>235</v>
      </c>
      <c r="AN51" s="792" t="s">
        <v>235</v>
      </c>
      <c r="AO51" s="792" t="s">
        <v>235</v>
      </c>
      <c r="AP51" s="792">
        <v>1</v>
      </c>
      <c r="AQ51" s="792">
        <v>3</v>
      </c>
      <c r="AR51" s="792" t="s">
        <v>235</v>
      </c>
      <c r="AS51" s="793">
        <v>2</v>
      </c>
      <c r="AT51" s="792">
        <v>4</v>
      </c>
      <c r="AU51" s="793">
        <v>2</v>
      </c>
      <c r="AV51" s="792" t="s">
        <v>235</v>
      </c>
      <c r="AW51" s="792">
        <v>2</v>
      </c>
      <c r="AX51" s="792">
        <v>4</v>
      </c>
      <c r="AY51" s="794">
        <v>1</v>
      </c>
      <c r="AZ51" s="795" t="s">
        <v>235</v>
      </c>
      <c r="BA51" s="795">
        <v>2</v>
      </c>
      <c r="BB51" s="795" t="s">
        <v>235</v>
      </c>
      <c r="BC51" s="794">
        <v>2</v>
      </c>
      <c r="BD51" s="794">
        <v>1</v>
      </c>
      <c r="BE51" s="794" t="s">
        <v>235</v>
      </c>
      <c r="BF51" s="794">
        <v>1</v>
      </c>
      <c r="BG51" s="796">
        <v>1</v>
      </c>
      <c r="BI51" s="838"/>
    </row>
    <row r="52" spans="1:61" s="179" customFormat="1" ht="12.75" customHeight="1" x14ac:dyDescent="0.2">
      <c r="A52" s="636" t="s">
        <v>416</v>
      </c>
      <c r="B52" s="787">
        <v>447</v>
      </c>
      <c r="C52" s="797">
        <v>166</v>
      </c>
      <c r="D52" s="797">
        <v>58</v>
      </c>
      <c r="E52" s="797">
        <v>30</v>
      </c>
      <c r="F52" s="797">
        <v>32</v>
      </c>
      <c r="G52" s="797">
        <v>1</v>
      </c>
      <c r="H52" s="797">
        <v>35</v>
      </c>
      <c r="I52" s="797" t="s">
        <v>235</v>
      </c>
      <c r="J52" s="798">
        <v>24</v>
      </c>
      <c r="K52" s="798" t="s">
        <v>235</v>
      </c>
      <c r="L52" s="798">
        <v>1</v>
      </c>
      <c r="M52" s="798" t="s">
        <v>235</v>
      </c>
      <c r="N52" s="798">
        <v>2</v>
      </c>
      <c r="O52" s="799">
        <v>12</v>
      </c>
      <c r="P52" s="798" t="s">
        <v>235</v>
      </c>
      <c r="Q52" s="798">
        <v>22</v>
      </c>
      <c r="R52" s="798" t="s">
        <v>235</v>
      </c>
      <c r="S52" s="798" t="s">
        <v>235</v>
      </c>
      <c r="T52" s="798" t="s">
        <v>235</v>
      </c>
      <c r="U52" s="798">
        <v>12</v>
      </c>
      <c r="V52" s="798">
        <v>18</v>
      </c>
      <c r="W52" s="798">
        <v>5</v>
      </c>
      <c r="X52" s="798" t="s">
        <v>235</v>
      </c>
      <c r="Y52" s="798" t="s">
        <v>235</v>
      </c>
      <c r="Z52" s="798" t="s">
        <v>235</v>
      </c>
      <c r="AA52" s="798">
        <v>1</v>
      </c>
      <c r="AB52" s="798">
        <v>2</v>
      </c>
      <c r="AC52" s="798">
        <v>1</v>
      </c>
      <c r="AD52" s="798" t="s">
        <v>235</v>
      </c>
      <c r="AE52" s="798">
        <v>5</v>
      </c>
      <c r="AF52" s="798">
        <v>1</v>
      </c>
      <c r="AG52" s="799">
        <v>4</v>
      </c>
      <c r="AH52" s="798">
        <v>1</v>
      </c>
      <c r="AI52" s="798" t="s">
        <v>235</v>
      </c>
      <c r="AJ52" s="798" t="s">
        <v>235</v>
      </c>
      <c r="AK52" s="798" t="s">
        <v>235</v>
      </c>
      <c r="AL52" s="798" t="s">
        <v>235</v>
      </c>
      <c r="AM52" s="798" t="s">
        <v>235</v>
      </c>
      <c r="AN52" s="798" t="s">
        <v>235</v>
      </c>
      <c r="AO52" s="798" t="s">
        <v>235</v>
      </c>
      <c r="AP52" s="798" t="s">
        <v>235</v>
      </c>
      <c r="AQ52" s="798">
        <v>1</v>
      </c>
      <c r="AR52" s="798" t="s">
        <v>235</v>
      </c>
      <c r="AS52" s="799">
        <v>1</v>
      </c>
      <c r="AT52" s="798">
        <v>3</v>
      </c>
      <c r="AU52" s="799">
        <v>1</v>
      </c>
      <c r="AV52" s="798" t="s">
        <v>235</v>
      </c>
      <c r="AW52" s="798">
        <v>1</v>
      </c>
      <c r="AX52" s="798">
        <v>3</v>
      </c>
      <c r="AY52" s="800">
        <v>1</v>
      </c>
      <c r="AZ52" s="801" t="s">
        <v>235</v>
      </c>
      <c r="BA52" s="801" t="s">
        <v>235</v>
      </c>
      <c r="BB52" s="801" t="s">
        <v>235</v>
      </c>
      <c r="BC52" s="800">
        <v>1</v>
      </c>
      <c r="BD52" s="800">
        <v>1</v>
      </c>
      <c r="BE52" s="800" t="s">
        <v>235</v>
      </c>
      <c r="BF52" s="800" t="s">
        <v>235</v>
      </c>
      <c r="BG52" s="802">
        <v>1</v>
      </c>
      <c r="BI52" s="838"/>
    </row>
    <row r="53" spans="1:61" s="179" customFormat="1" ht="12.75" customHeight="1" x14ac:dyDescent="0.2">
      <c r="A53" s="637" t="s">
        <v>415</v>
      </c>
      <c r="B53" s="787">
        <v>78</v>
      </c>
      <c r="C53" s="797">
        <v>14</v>
      </c>
      <c r="D53" s="797">
        <v>3</v>
      </c>
      <c r="E53" s="797">
        <v>8</v>
      </c>
      <c r="F53" s="797">
        <v>5</v>
      </c>
      <c r="G53" s="797">
        <v>2</v>
      </c>
      <c r="H53" s="797">
        <v>6</v>
      </c>
      <c r="I53" s="797" t="s">
        <v>235</v>
      </c>
      <c r="J53" s="798">
        <v>5</v>
      </c>
      <c r="K53" s="798">
        <v>1</v>
      </c>
      <c r="L53" s="798" t="s">
        <v>235</v>
      </c>
      <c r="M53" s="798" t="s">
        <v>235</v>
      </c>
      <c r="N53" s="798">
        <v>1</v>
      </c>
      <c r="O53" s="799">
        <v>1</v>
      </c>
      <c r="P53" s="798">
        <v>1</v>
      </c>
      <c r="Q53" s="798">
        <v>8</v>
      </c>
      <c r="R53" s="798" t="s">
        <v>235</v>
      </c>
      <c r="S53" s="798">
        <v>1</v>
      </c>
      <c r="T53" s="798">
        <v>1</v>
      </c>
      <c r="U53" s="798">
        <v>2</v>
      </c>
      <c r="V53" s="798">
        <v>1</v>
      </c>
      <c r="W53" s="798">
        <v>1</v>
      </c>
      <c r="X53" s="798" t="s">
        <v>235</v>
      </c>
      <c r="Y53" s="798">
        <v>1</v>
      </c>
      <c r="Z53" s="798" t="s">
        <v>235</v>
      </c>
      <c r="AA53" s="798">
        <v>1</v>
      </c>
      <c r="AB53" s="798">
        <v>1</v>
      </c>
      <c r="AC53" s="798">
        <v>1</v>
      </c>
      <c r="AD53" s="798" t="s">
        <v>235</v>
      </c>
      <c r="AE53" s="798">
        <v>4</v>
      </c>
      <c r="AF53" s="798">
        <v>1</v>
      </c>
      <c r="AG53" s="799" t="s">
        <v>235</v>
      </c>
      <c r="AH53" s="798">
        <v>1</v>
      </c>
      <c r="AI53" s="798" t="s">
        <v>235</v>
      </c>
      <c r="AJ53" s="798">
        <v>1</v>
      </c>
      <c r="AK53" s="798" t="s">
        <v>235</v>
      </c>
      <c r="AL53" s="798" t="s">
        <v>235</v>
      </c>
      <c r="AM53" s="798" t="s">
        <v>235</v>
      </c>
      <c r="AN53" s="798" t="s">
        <v>235</v>
      </c>
      <c r="AO53" s="798" t="s">
        <v>235</v>
      </c>
      <c r="AP53" s="798">
        <v>1</v>
      </c>
      <c r="AQ53" s="798">
        <v>2</v>
      </c>
      <c r="AR53" s="798" t="s">
        <v>235</v>
      </c>
      <c r="AS53" s="799">
        <v>1</v>
      </c>
      <c r="AT53" s="798" t="s">
        <v>235</v>
      </c>
      <c r="AU53" s="799">
        <v>1</v>
      </c>
      <c r="AV53" s="798" t="s">
        <v>235</v>
      </c>
      <c r="AW53" s="798" t="s">
        <v>235</v>
      </c>
      <c r="AX53" s="798" t="s">
        <v>235</v>
      </c>
      <c r="AY53" s="801" t="s">
        <v>235</v>
      </c>
      <c r="AZ53" s="801" t="s">
        <v>235</v>
      </c>
      <c r="BA53" s="801" t="s">
        <v>235</v>
      </c>
      <c r="BB53" s="801" t="s">
        <v>235</v>
      </c>
      <c r="BC53" s="800">
        <v>1</v>
      </c>
      <c r="BD53" s="800" t="s">
        <v>235</v>
      </c>
      <c r="BE53" s="800" t="s">
        <v>235</v>
      </c>
      <c r="BF53" s="800" t="s">
        <v>235</v>
      </c>
      <c r="BG53" s="802" t="s">
        <v>235</v>
      </c>
      <c r="BI53" s="838"/>
    </row>
    <row r="54" spans="1:61" s="179" customFormat="1" ht="21.95" customHeight="1" x14ac:dyDescent="0.2">
      <c r="A54" s="638" t="s">
        <v>414</v>
      </c>
      <c r="B54" s="790">
        <v>96</v>
      </c>
      <c r="C54" s="803">
        <v>13</v>
      </c>
      <c r="D54" s="804">
        <v>7</v>
      </c>
      <c r="E54" s="804">
        <v>10</v>
      </c>
      <c r="F54" s="804">
        <v>5</v>
      </c>
      <c r="G54" s="804">
        <v>2</v>
      </c>
      <c r="H54" s="804">
        <v>8</v>
      </c>
      <c r="I54" s="804">
        <v>1</v>
      </c>
      <c r="J54" s="805">
        <v>14</v>
      </c>
      <c r="K54" s="805" t="s">
        <v>235</v>
      </c>
      <c r="L54" s="806" t="s">
        <v>235</v>
      </c>
      <c r="M54" s="805" t="s">
        <v>235</v>
      </c>
      <c r="N54" s="805">
        <v>1</v>
      </c>
      <c r="O54" s="804">
        <v>3</v>
      </c>
      <c r="P54" s="805">
        <v>8</v>
      </c>
      <c r="Q54" s="805">
        <v>4</v>
      </c>
      <c r="R54" s="805">
        <v>2</v>
      </c>
      <c r="S54" s="805" t="s">
        <v>235</v>
      </c>
      <c r="T54" s="805" t="s">
        <v>235</v>
      </c>
      <c r="U54" s="804" t="s">
        <v>235</v>
      </c>
      <c r="V54" s="804">
        <v>4</v>
      </c>
      <c r="W54" s="805" t="s">
        <v>235</v>
      </c>
      <c r="X54" s="807" t="s">
        <v>235</v>
      </c>
      <c r="Y54" s="805">
        <v>1</v>
      </c>
      <c r="Z54" s="807" t="s">
        <v>235</v>
      </c>
      <c r="AA54" s="805" t="s">
        <v>235</v>
      </c>
      <c r="AB54" s="805">
        <v>1</v>
      </c>
      <c r="AC54" s="805">
        <v>3</v>
      </c>
      <c r="AD54" s="807" t="s">
        <v>235</v>
      </c>
      <c r="AE54" s="805">
        <v>1</v>
      </c>
      <c r="AF54" s="805">
        <v>1</v>
      </c>
      <c r="AG54" s="804">
        <v>1</v>
      </c>
      <c r="AH54" s="804" t="s">
        <v>235</v>
      </c>
      <c r="AI54" s="807" t="s">
        <v>235</v>
      </c>
      <c r="AJ54" s="807" t="s">
        <v>235</v>
      </c>
      <c r="AK54" s="807" t="s">
        <v>235</v>
      </c>
      <c r="AL54" s="807" t="s">
        <v>235</v>
      </c>
      <c r="AM54" s="807" t="s">
        <v>235</v>
      </c>
      <c r="AN54" s="807" t="s">
        <v>235</v>
      </c>
      <c r="AO54" s="807" t="s">
        <v>235</v>
      </c>
      <c r="AP54" s="807" t="s">
        <v>235</v>
      </c>
      <c r="AQ54" s="807" t="s">
        <v>235</v>
      </c>
      <c r="AR54" s="807" t="s">
        <v>235</v>
      </c>
      <c r="AS54" s="807" t="s">
        <v>235</v>
      </c>
      <c r="AT54" s="804">
        <v>1</v>
      </c>
      <c r="AU54" s="804" t="s">
        <v>235</v>
      </c>
      <c r="AV54" s="807" t="s">
        <v>235</v>
      </c>
      <c r="AW54" s="804">
        <v>1</v>
      </c>
      <c r="AX54" s="804">
        <v>1</v>
      </c>
      <c r="AY54" s="806" t="s">
        <v>235</v>
      </c>
      <c r="AZ54" s="806" t="s">
        <v>235</v>
      </c>
      <c r="BA54" s="804">
        <v>2</v>
      </c>
      <c r="BB54" s="806" t="s">
        <v>235</v>
      </c>
      <c r="BC54" s="804" t="s">
        <v>235</v>
      </c>
      <c r="BD54" s="804" t="s">
        <v>235</v>
      </c>
      <c r="BE54" s="804" t="s">
        <v>235</v>
      </c>
      <c r="BF54" s="804">
        <v>1</v>
      </c>
      <c r="BG54" s="808" t="s">
        <v>235</v>
      </c>
      <c r="BI54" s="180"/>
    </row>
    <row r="55" spans="1:61" s="179" customFormat="1" ht="21.95" customHeight="1" x14ac:dyDescent="0.2">
      <c r="A55" s="813" t="s">
        <v>570</v>
      </c>
      <c r="B55" s="814"/>
      <c r="C55" s="815"/>
      <c r="D55" s="815"/>
      <c r="E55" s="815"/>
      <c r="F55" s="815"/>
      <c r="G55" s="815"/>
      <c r="H55" s="815"/>
      <c r="I55" s="816"/>
      <c r="J55" s="815"/>
      <c r="K55" s="816"/>
      <c r="L55" s="816"/>
      <c r="M55" s="816"/>
      <c r="N55" s="815"/>
      <c r="O55" s="815"/>
      <c r="P55" s="815"/>
      <c r="Q55" s="815"/>
      <c r="R55" s="815"/>
      <c r="S55" s="816"/>
      <c r="T55" s="816"/>
      <c r="U55" s="815"/>
      <c r="V55" s="815"/>
      <c r="W55" s="816"/>
      <c r="X55" s="816"/>
      <c r="Y55" s="815"/>
      <c r="Z55" s="816"/>
      <c r="AA55" s="816"/>
      <c r="AB55" s="815"/>
      <c r="AC55" s="815"/>
      <c r="AD55" s="815"/>
      <c r="AE55" s="815"/>
      <c r="AF55" s="815"/>
      <c r="AG55" s="815"/>
      <c r="AH55" s="816"/>
      <c r="AI55" s="816"/>
      <c r="AJ55" s="816"/>
      <c r="AK55" s="816"/>
      <c r="AL55" s="816"/>
      <c r="AM55" s="816"/>
      <c r="AN55" s="816"/>
      <c r="AO55" s="816"/>
      <c r="AP55" s="816"/>
      <c r="AQ55" s="816"/>
      <c r="AR55" s="816"/>
      <c r="AS55" s="815"/>
      <c r="AT55" s="816"/>
      <c r="AU55" s="816"/>
      <c r="AV55" s="816"/>
      <c r="AW55" s="815"/>
      <c r="AX55" s="816"/>
      <c r="AY55" s="815"/>
      <c r="AZ55" s="816"/>
      <c r="BA55" s="815"/>
      <c r="BB55" s="816"/>
      <c r="BC55" s="816"/>
      <c r="BD55" s="816"/>
      <c r="BE55" s="816"/>
      <c r="BF55" s="816"/>
      <c r="BG55" s="817"/>
      <c r="BI55" s="181"/>
    </row>
    <row r="56" spans="1:61" s="179" customFormat="1" ht="21.95" customHeight="1" x14ac:dyDescent="0.2">
      <c r="A56" s="660" t="s">
        <v>459</v>
      </c>
      <c r="B56" s="818">
        <v>316</v>
      </c>
      <c r="C56" s="819">
        <v>27</v>
      </c>
      <c r="D56" s="819">
        <v>32</v>
      </c>
      <c r="E56" s="819">
        <v>22</v>
      </c>
      <c r="F56" s="819">
        <v>26</v>
      </c>
      <c r="G56" s="819" t="s">
        <v>235</v>
      </c>
      <c r="H56" s="819">
        <v>18</v>
      </c>
      <c r="I56" s="819" t="s">
        <v>235</v>
      </c>
      <c r="J56" s="819">
        <v>21</v>
      </c>
      <c r="K56" s="819" t="s">
        <v>235</v>
      </c>
      <c r="L56" s="819" t="s">
        <v>235</v>
      </c>
      <c r="M56" s="819" t="s">
        <v>235</v>
      </c>
      <c r="N56" s="819">
        <v>1</v>
      </c>
      <c r="O56" s="819">
        <v>15</v>
      </c>
      <c r="P56" s="819" t="s">
        <v>235</v>
      </c>
      <c r="Q56" s="819">
        <v>43</v>
      </c>
      <c r="R56" s="819" t="s">
        <v>235</v>
      </c>
      <c r="S56" s="819" t="s">
        <v>235</v>
      </c>
      <c r="T56" s="819" t="s">
        <v>235</v>
      </c>
      <c r="U56" s="819">
        <v>12</v>
      </c>
      <c r="V56" s="819">
        <v>20</v>
      </c>
      <c r="W56" s="819">
        <v>21</v>
      </c>
      <c r="X56" s="819" t="s">
        <v>235</v>
      </c>
      <c r="Y56" s="819" t="s">
        <v>235</v>
      </c>
      <c r="Z56" s="819" t="s">
        <v>235</v>
      </c>
      <c r="AA56" s="819">
        <v>11</v>
      </c>
      <c r="AB56" s="819">
        <v>1</v>
      </c>
      <c r="AC56" s="819">
        <v>11</v>
      </c>
      <c r="AD56" s="819" t="s">
        <v>235</v>
      </c>
      <c r="AE56" s="819">
        <v>13</v>
      </c>
      <c r="AF56" s="819">
        <v>2</v>
      </c>
      <c r="AG56" s="819">
        <v>2</v>
      </c>
      <c r="AH56" s="819">
        <v>1</v>
      </c>
      <c r="AI56" s="819" t="s">
        <v>235</v>
      </c>
      <c r="AJ56" s="819" t="s">
        <v>235</v>
      </c>
      <c r="AK56" s="819">
        <v>1</v>
      </c>
      <c r="AL56" s="819">
        <v>2</v>
      </c>
      <c r="AM56" s="819" t="s">
        <v>235</v>
      </c>
      <c r="AN56" s="819" t="s">
        <v>235</v>
      </c>
      <c r="AO56" s="819" t="s">
        <v>235</v>
      </c>
      <c r="AP56" s="819">
        <v>1</v>
      </c>
      <c r="AQ56" s="819">
        <v>6</v>
      </c>
      <c r="AR56" s="819" t="s">
        <v>235</v>
      </c>
      <c r="AS56" s="819" t="s">
        <v>235</v>
      </c>
      <c r="AT56" s="819">
        <v>1</v>
      </c>
      <c r="AU56" s="819" t="s">
        <v>235</v>
      </c>
      <c r="AV56" s="819" t="s">
        <v>235</v>
      </c>
      <c r="AW56" s="819" t="s">
        <v>235</v>
      </c>
      <c r="AX56" s="819">
        <v>4</v>
      </c>
      <c r="AY56" s="819" t="s">
        <v>235</v>
      </c>
      <c r="AZ56" s="819">
        <v>1</v>
      </c>
      <c r="BA56" s="819" t="s">
        <v>235</v>
      </c>
      <c r="BB56" s="819" t="s">
        <v>235</v>
      </c>
      <c r="BC56" s="819">
        <v>1</v>
      </c>
      <c r="BD56" s="819" t="s">
        <v>235</v>
      </c>
      <c r="BE56" s="819" t="s">
        <v>235</v>
      </c>
      <c r="BF56" s="819" t="s">
        <v>235</v>
      </c>
      <c r="BG56" s="820" t="s">
        <v>235</v>
      </c>
      <c r="BI56" s="180"/>
    </row>
    <row r="57" spans="1:61" s="179" customFormat="1" ht="21.95" customHeight="1" x14ac:dyDescent="0.2">
      <c r="A57" s="660" t="s">
        <v>460</v>
      </c>
      <c r="B57" s="350">
        <v>5292</v>
      </c>
      <c r="C57" s="577">
        <v>103</v>
      </c>
      <c r="D57" s="577">
        <v>253</v>
      </c>
      <c r="E57" s="577">
        <v>175</v>
      </c>
      <c r="F57" s="577">
        <v>561</v>
      </c>
      <c r="G57" s="577" t="s">
        <v>235</v>
      </c>
      <c r="H57" s="577">
        <v>204</v>
      </c>
      <c r="I57" s="577" t="s">
        <v>235</v>
      </c>
      <c r="J57" s="577">
        <v>569</v>
      </c>
      <c r="K57" s="577" t="s">
        <v>235</v>
      </c>
      <c r="L57" s="577" t="s">
        <v>235</v>
      </c>
      <c r="M57" s="577" t="s">
        <v>235</v>
      </c>
      <c r="N57" s="577" t="s">
        <v>235</v>
      </c>
      <c r="O57" s="577">
        <v>179</v>
      </c>
      <c r="P57" s="577" t="s">
        <v>235</v>
      </c>
      <c r="Q57" s="577">
        <v>883</v>
      </c>
      <c r="R57" s="577" t="s">
        <v>235</v>
      </c>
      <c r="S57" s="577" t="s">
        <v>235</v>
      </c>
      <c r="T57" s="577" t="s">
        <v>235</v>
      </c>
      <c r="U57" s="577">
        <v>289</v>
      </c>
      <c r="V57" s="577">
        <v>773</v>
      </c>
      <c r="W57" s="577">
        <v>597</v>
      </c>
      <c r="X57" s="577" t="s">
        <v>235</v>
      </c>
      <c r="Y57" s="577" t="s">
        <v>235</v>
      </c>
      <c r="Z57" s="577" t="s">
        <v>235</v>
      </c>
      <c r="AA57" s="577">
        <v>159</v>
      </c>
      <c r="AB57" s="577">
        <v>15</v>
      </c>
      <c r="AC57" s="577">
        <v>57</v>
      </c>
      <c r="AD57" s="577" t="s">
        <v>235</v>
      </c>
      <c r="AE57" s="577">
        <v>186</v>
      </c>
      <c r="AF57" s="577">
        <v>36</v>
      </c>
      <c r="AG57" s="577">
        <v>25</v>
      </c>
      <c r="AH57" s="577" t="s">
        <v>235</v>
      </c>
      <c r="AI57" s="577" t="s">
        <v>235</v>
      </c>
      <c r="AJ57" s="577" t="s">
        <v>235</v>
      </c>
      <c r="AK57" s="577">
        <v>51</v>
      </c>
      <c r="AL57" s="577">
        <v>20</v>
      </c>
      <c r="AM57" s="577" t="s">
        <v>235</v>
      </c>
      <c r="AN57" s="577" t="s">
        <v>235</v>
      </c>
      <c r="AO57" s="577" t="s">
        <v>235</v>
      </c>
      <c r="AP57" s="577">
        <v>6</v>
      </c>
      <c r="AQ57" s="577">
        <v>25</v>
      </c>
      <c r="AR57" s="577" t="s">
        <v>235</v>
      </c>
      <c r="AS57" s="577" t="s">
        <v>235</v>
      </c>
      <c r="AT57" s="577">
        <v>14</v>
      </c>
      <c r="AU57" s="577" t="s">
        <v>235</v>
      </c>
      <c r="AV57" s="577" t="s">
        <v>235</v>
      </c>
      <c r="AW57" s="577" t="s">
        <v>235</v>
      </c>
      <c r="AX57" s="577">
        <v>112</v>
      </c>
      <c r="AY57" s="577" t="s">
        <v>235</v>
      </c>
      <c r="AZ57" s="577" t="s">
        <v>235</v>
      </c>
      <c r="BA57" s="577" t="s">
        <v>235</v>
      </c>
      <c r="BB57" s="577" t="s">
        <v>235</v>
      </c>
      <c r="BC57" s="577" t="s">
        <v>235</v>
      </c>
      <c r="BD57" s="577" t="s">
        <v>235</v>
      </c>
      <c r="BE57" s="577" t="s">
        <v>235</v>
      </c>
      <c r="BF57" s="577" t="s">
        <v>235</v>
      </c>
      <c r="BG57" s="578" t="s">
        <v>235</v>
      </c>
      <c r="BI57" s="180"/>
    </row>
    <row r="58" spans="1:61" s="179" customFormat="1" ht="21.95" customHeight="1" x14ac:dyDescent="0.2">
      <c r="A58" s="663" t="s">
        <v>457</v>
      </c>
      <c r="B58" s="350">
        <v>25</v>
      </c>
      <c r="C58" s="577" t="s">
        <v>235</v>
      </c>
      <c r="D58" s="577">
        <v>1</v>
      </c>
      <c r="E58" s="577">
        <v>3</v>
      </c>
      <c r="F58" s="577">
        <v>1</v>
      </c>
      <c r="G58" s="577" t="s">
        <v>235</v>
      </c>
      <c r="H58" s="577">
        <v>1</v>
      </c>
      <c r="I58" s="577" t="s">
        <v>235</v>
      </c>
      <c r="J58" s="577">
        <v>1</v>
      </c>
      <c r="K58" s="577" t="s">
        <v>235</v>
      </c>
      <c r="L58" s="577" t="s">
        <v>235</v>
      </c>
      <c r="M58" s="577" t="s">
        <v>235</v>
      </c>
      <c r="N58" s="577" t="s">
        <v>235</v>
      </c>
      <c r="O58" s="577">
        <v>2</v>
      </c>
      <c r="P58" s="577" t="s">
        <v>235</v>
      </c>
      <c r="Q58" s="577">
        <v>3</v>
      </c>
      <c r="R58" s="577" t="s">
        <v>235</v>
      </c>
      <c r="S58" s="577" t="s">
        <v>235</v>
      </c>
      <c r="T58" s="577" t="s">
        <v>235</v>
      </c>
      <c r="U58" s="577">
        <v>2</v>
      </c>
      <c r="V58" s="577">
        <v>3</v>
      </c>
      <c r="W58" s="577">
        <v>1</v>
      </c>
      <c r="X58" s="577" t="s">
        <v>235</v>
      </c>
      <c r="Y58" s="577" t="s">
        <v>235</v>
      </c>
      <c r="Z58" s="577" t="s">
        <v>235</v>
      </c>
      <c r="AA58" s="577">
        <v>3</v>
      </c>
      <c r="AB58" s="577" t="s">
        <v>235</v>
      </c>
      <c r="AC58" s="577" t="s">
        <v>235</v>
      </c>
      <c r="AD58" s="577" t="s">
        <v>235</v>
      </c>
      <c r="AE58" s="577">
        <v>2</v>
      </c>
      <c r="AF58" s="577" t="s">
        <v>235</v>
      </c>
      <c r="AG58" s="577" t="s">
        <v>235</v>
      </c>
      <c r="AH58" s="577" t="s">
        <v>235</v>
      </c>
      <c r="AI58" s="577" t="s">
        <v>235</v>
      </c>
      <c r="AJ58" s="577" t="s">
        <v>235</v>
      </c>
      <c r="AK58" s="577" t="s">
        <v>235</v>
      </c>
      <c r="AL58" s="577">
        <v>1</v>
      </c>
      <c r="AM58" s="577" t="s">
        <v>235</v>
      </c>
      <c r="AN58" s="577" t="s">
        <v>235</v>
      </c>
      <c r="AO58" s="577" t="s">
        <v>235</v>
      </c>
      <c r="AP58" s="577" t="s">
        <v>235</v>
      </c>
      <c r="AQ58" s="577" t="s">
        <v>235</v>
      </c>
      <c r="AR58" s="577" t="s">
        <v>235</v>
      </c>
      <c r="AS58" s="577" t="s">
        <v>235</v>
      </c>
      <c r="AT58" s="577" t="s">
        <v>235</v>
      </c>
      <c r="AU58" s="577" t="s">
        <v>235</v>
      </c>
      <c r="AV58" s="577" t="s">
        <v>235</v>
      </c>
      <c r="AW58" s="577" t="s">
        <v>235</v>
      </c>
      <c r="AX58" s="577">
        <v>1</v>
      </c>
      <c r="AY58" s="577" t="s">
        <v>235</v>
      </c>
      <c r="AZ58" s="577" t="s">
        <v>235</v>
      </c>
      <c r="BA58" s="577" t="s">
        <v>235</v>
      </c>
      <c r="BB58" s="577" t="s">
        <v>235</v>
      </c>
      <c r="BC58" s="577" t="s">
        <v>235</v>
      </c>
      <c r="BD58" s="577" t="s">
        <v>235</v>
      </c>
      <c r="BE58" s="577" t="s">
        <v>235</v>
      </c>
      <c r="BF58" s="577" t="s">
        <v>235</v>
      </c>
      <c r="BG58" s="578" t="s">
        <v>235</v>
      </c>
      <c r="BI58" s="180"/>
    </row>
    <row r="59" spans="1:61" s="179" customFormat="1" ht="21.95" customHeight="1" x14ac:dyDescent="0.2">
      <c r="A59" s="663" t="s">
        <v>458</v>
      </c>
      <c r="B59" s="350">
        <v>813</v>
      </c>
      <c r="C59" s="577" t="s">
        <v>235</v>
      </c>
      <c r="D59" s="577">
        <v>14</v>
      </c>
      <c r="E59" s="577">
        <v>47</v>
      </c>
      <c r="F59" s="577">
        <v>35</v>
      </c>
      <c r="G59" s="577" t="s">
        <v>235</v>
      </c>
      <c r="H59" s="577">
        <v>40</v>
      </c>
      <c r="I59" s="577" t="s">
        <v>235</v>
      </c>
      <c r="J59" s="577">
        <v>20</v>
      </c>
      <c r="K59" s="577" t="s">
        <v>235</v>
      </c>
      <c r="L59" s="577" t="s">
        <v>235</v>
      </c>
      <c r="M59" s="577" t="s">
        <v>235</v>
      </c>
      <c r="N59" s="577" t="s">
        <v>235</v>
      </c>
      <c r="O59" s="577">
        <v>164</v>
      </c>
      <c r="P59" s="577" t="s">
        <v>235</v>
      </c>
      <c r="Q59" s="577">
        <v>54</v>
      </c>
      <c r="R59" s="577" t="s">
        <v>235</v>
      </c>
      <c r="S59" s="577" t="s">
        <v>235</v>
      </c>
      <c r="T59" s="577" t="s">
        <v>235</v>
      </c>
      <c r="U59" s="577">
        <v>69</v>
      </c>
      <c r="V59" s="577">
        <v>95</v>
      </c>
      <c r="W59" s="577">
        <v>29</v>
      </c>
      <c r="X59" s="577" t="s">
        <v>235</v>
      </c>
      <c r="Y59" s="577" t="s">
        <v>235</v>
      </c>
      <c r="Z59" s="577" t="s">
        <v>235</v>
      </c>
      <c r="AA59" s="577">
        <v>44</v>
      </c>
      <c r="AB59" s="577" t="s">
        <v>235</v>
      </c>
      <c r="AC59" s="577" t="s">
        <v>235</v>
      </c>
      <c r="AD59" s="577" t="s">
        <v>235</v>
      </c>
      <c r="AE59" s="577">
        <v>107</v>
      </c>
      <c r="AF59" s="577" t="s">
        <v>235</v>
      </c>
      <c r="AG59" s="577" t="s">
        <v>235</v>
      </c>
      <c r="AH59" s="577" t="s">
        <v>235</v>
      </c>
      <c r="AI59" s="577" t="s">
        <v>235</v>
      </c>
      <c r="AJ59" s="577" t="s">
        <v>235</v>
      </c>
      <c r="AK59" s="577" t="s">
        <v>235</v>
      </c>
      <c r="AL59" s="577">
        <v>20</v>
      </c>
      <c r="AM59" s="577" t="s">
        <v>235</v>
      </c>
      <c r="AN59" s="577" t="s">
        <v>235</v>
      </c>
      <c r="AO59" s="577" t="s">
        <v>235</v>
      </c>
      <c r="AP59" s="577" t="s">
        <v>235</v>
      </c>
      <c r="AQ59" s="577" t="s">
        <v>235</v>
      </c>
      <c r="AR59" s="577" t="s">
        <v>235</v>
      </c>
      <c r="AS59" s="577" t="s">
        <v>235</v>
      </c>
      <c r="AT59" s="577" t="s">
        <v>235</v>
      </c>
      <c r="AU59" s="577" t="s">
        <v>235</v>
      </c>
      <c r="AV59" s="577" t="s">
        <v>235</v>
      </c>
      <c r="AW59" s="577" t="s">
        <v>235</v>
      </c>
      <c r="AX59" s="577">
        <v>75</v>
      </c>
      <c r="AY59" s="577" t="s">
        <v>235</v>
      </c>
      <c r="AZ59" s="577" t="s">
        <v>235</v>
      </c>
      <c r="BA59" s="577" t="s">
        <v>235</v>
      </c>
      <c r="BB59" s="577" t="s">
        <v>235</v>
      </c>
      <c r="BC59" s="577" t="s">
        <v>235</v>
      </c>
      <c r="BD59" s="577" t="s">
        <v>235</v>
      </c>
      <c r="BE59" s="577" t="s">
        <v>235</v>
      </c>
      <c r="BF59" s="577" t="s">
        <v>235</v>
      </c>
      <c r="BG59" s="578" t="s">
        <v>235</v>
      </c>
      <c r="BI59" s="180"/>
    </row>
    <row r="60" spans="1:61" s="179" customFormat="1" ht="21.95" customHeight="1" x14ac:dyDescent="0.2">
      <c r="A60" s="663" t="s">
        <v>461</v>
      </c>
      <c r="B60" s="350">
        <v>24</v>
      </c>
      <c r="C60" s="577" t="s">
        <v>235</v>
      </c>
      <c r="D60" s="577">
        <v>1</v>
      </c>
      <c r="E60" s="577">
        <v>1</v>
      </c>
      <c r="F60" s="577">
        <v>3</v>
      </c>
      <c r="G60" s="577" t="s">
        <v>235</v>
      </c>
      <c r="H60" s="577" t="s">
        <v>235</v>
      </c>
      <c r="I60" s="577" t="s">
        <v>235</v>
      </c>
      <c r="J60" s="577">
        <v>3</v>
      </c>
      <c r="K60" s="577" t="s">
        <v>235</v>
      </c>
      <c r="L60" s="577" t="s">
        <v>235</v>
      </c>
      <c r="M60" s="577" t="s">
        <v>235</v>
      </c>
      <c r="N60" s="577" t="s">
        <v>235</v>
      </c>
      <c r="O60" s="577" t="s">
        <v>235</v>
      </c>
      <c r="P60" s="577" t="s">
        <v>235</v>
      </c>
      <c r="Q60" s="577">
        <v>3</v>
      </c>
      <c r="R60" s="577" t="s">
        <v>235</v>
      </c>
      <c r="S60" s="577" t="s">
        <v>235</v>
      </c>
      <c r="T60" s="577" t="s">
        <v>235</v>
      </c>
      <c r="U60" s="577">
        <v>2</v>
      </c>
      <c r="V60" s="577">
        <v>6</v>
      </c>
      <c r="W60" s="577">
        <v>3</v>
      </c>
      <c r="X60" s="577" t="s">
        <v>235</v>
      </c>
      <c r="Y60" s="577" t="s">
        <v>235</v>
      </c>
      <c r="Z60" s="577" t="s">
        <v>235</v>
      </c>
      <c r="AA60" s="577" t="s">
        <v>235</v>
      </c>
      <c r="AB60" s="577" t="s">
        <v>235</v>
      </c>
      <c r="AC60" s="577" t="s">
        <v>235</v>
      </c>
      <c r="AD60" s="577" t="s">
        <v>235</v>
      </c>
      <c r="AE60" s="577">
        <v>1</v>
      </c>
      <c r="AF60" s="577" t="s">
        <v>235</v>
      </c>
      <c r="AG60" s="577" t="s">
        <v>235</v>
      </c>
      <c r="AH60" s="577" t="s">
        <v>235</v>
      </c>
      <c r="AI60" s="577" t="s">
        <v>235</v>
      </c>
      <c r="AJ60" s="577" t="s">
        <v>235</v>
      </c>
      <c r="AK60" s="577" t="s">
        <v>235</v>
      </c>
      <c r="AL60" s="577" t="s">
        <v>235</v>
      </c>
      <c r="AM60" s="577" t="s">
        <v>235</v>
      </c>
      <c r="AN60" s="577" t="s">
        <v>235</v>
      </c>
      <c r="AO60" s="577" t="s">
        <v>235</v>
      </c>
      <c r="AP60" s="577" t="s">
        <v>235</v>
      </c>
      <c r="AQ60" s="577" t="s">
        <v>235</v>
      </c>
      <c r="AR60" s="577" t="s">
        <v>235</v>
      </c>
      <c r="AS60" s="577" t="s">
        <v>235</v>
      </c>
      <c r="AT60" s="577" t="s">
        <v>235</v>
      </c>
      <c r="AU60" s="577" t="s">
        <v>235</v>
      </c>
      <c r="AV60" s="577" t="s">
        <v>235</v>
      </c>
      <c r="AW60" s="577" t="s">
        <v>235</v>
      </c>
      <c r="AX60" s="577">
        <v>1</v>
      </c>
      <c r="AY60" s="577" t="s">
        <v>235</v>
      </c>
      <c r="AZ60" s="577" t="s">
        <v>235</v>
      </c>
      <c r="BA60" s="577" t="s">
        <v>235</v>
      </c>
      <c r="BB60" s="577" t="s">
        <v>235</v>
      </c>
      <c r="BC60" s="577" t="s">
        <v>235</v>
      </c>
      <c r="BD60" s="577" t="s">
        <v>235</v>
      </c>
      <c r="BE60" s="577" t="s">
        <v>235</v>
      </c>
      <c r="BF60" s="577" t="s">
        <v>235</v>
      </c>
      <c r="BG60" s="578" t="s">
        <v>235</v>
      </c>
      <c r="BI60" s="180"/>
    </row>
    <row r="61" spans="1:61" s="179" customFormat="1" ht="21.95" customHeight="1" x14ac:dyDescent="0.2">
      <c r="A61" s="663" t="s">
        <v>462</v>
      </c>
      <c r="B61" s="811">
        <v>2393</v>
      </c>
      <c r="C61" s="577" t="s">
        <v>235</v>
      </c>
      <c r="D61" s="486">
        <v>10</v>
      </c>
      <c r="E61" s="486">
        <v>72</v>
      </c>
      <c r="F61" s="486">
        <v>282</v>
      </c>
      <c r="G61" s="486" t="s">
        <v>235</v>
      </c>
      <c r="H61" s="486" t="s">
        <v>235</v>
      </c>
      <c r="I61" s="486" t="s">
        <v>235</v>
      </c>
      <c r="J61" s="486">
        <v>313</v>
      </c>
      <c r="K61" s="486" t="s">
        <v>235</v>
      </c>
      <c r="L61" s="486" t="s">
        <v>235</v>
      </c>
      <c r="M61" s="486" t="s">
        <v>235</v>
      </c>
      <c r="N61" s="486" t="s">
        <v>235</v>
      </c>
      <c r="O61" s="486" t="s">
        <v>235</v>
      </c>
      <c r="P61" s="486" t="s">
        <v>235</v>
      </c>
      <c r="Q61" s="486">
        <v>552</v>
      </c>
      <c r="R61" s="486" t="s">
        <v>235</v>
      </c>
      <c r="S61" s="486" t="s">
        <v>235</v>
      </c>
      <c r="T61" s="486" t="s">
        <v>235</v>
      </c>
      <c r="U61" s="486">
        <v>119</v>
      </c>
      <c r="V61" s="486">
        <v>465</v>
      </c>
      <c r="W61" s="486">
        <v>510</v>
      </c>
      <c r="X61" s="486" t="s">
        <v>235</v>
      </c>
      <c r="Y61" s="486" t="s">
        <v>235</v>
      </c>
      <c r="Z61" s="486" t="s">
        <v>235</v>
      </c>
      <c r="AA61" s="486" t="s">
        <v>235</v>
      </c>
      <c r="AB61" s="486" t="s">
        <v>235</v>
      </c>
      <c r="AC61" s="486" t="s">
        <v>235</v>
      </c>
      <c r="AD61" s="486" t="s">
        <v>235</v>
      </c>
      <c r="AE61" s="486">
        <v>38</v>
      </c>
      <c r="AF61" s="486" t="s">
        <v>235</v>
      </c>
      <c r="AG61" s="486" t="s">
        <v>235</v>
      </c>
      <c r="AH61" s="486" t="s">
        <v>235</v>
      </c>
      <c r="AI61" s="486" t="s">
        <v>235</v>
      </c>
      <c r="AJ61" s="486" t="s">
        <v>235</v>
      </c>
      <c r="AK61" s="486" t="s">
        <v>235</v>
      </c>
      <c r="AL61" s="486" t="s">
        <v>235</v>
      </c>
      <c r="AM61" s="486" t="s">
        <v>235</v>
      </c>
      <c r="AN61" s="486" t="s">
        <v>235</v>
      </c>
      <c r="AO61" s="486" t="s">
        <v>235</v>
      </c>
      <c r="AP61" s="486" t="s">
        <v>235</v>
      </c>
      <c r="AQ61" s="486" t="s">
        <v>235</v>
      </c>
      <c r="AR61" s="486" t="s">
        <v>235</v>
      </c>
      <c r="AS61" s="486" t="s">
        <v>235</v>
      </c>
      <c r="AT61" s="486" t="s">
        <v>235</v>
      </c>
      <c r="AU61" s="486" t="s">
        <v>235</v>
      </c>
      <c r="AV61" s="486" t="s">
        <v>235</v>
      </c>
      <c r="AW61" s="486" t="s">
        <v>235</v>
      </c>
      <c r="AX61" s="486">
        <v>32</v>
      </c>
      <c r="AY61" s="486" t="s">
        <v>235</v>
      </c>
      <c r="AZ61" s="486" t="s">
        <v>235</v>
      </c>
      <c r="BA61" s="486" t="s">
        <v>235</v>
      </c>
      <c r="BB61" s="486" t="s">
        <v>235</v>
      </c>
      <c r="BC61" s="486" t="s">
        <v>235</v>
      </c>
      <c r="BD61" s="486" t="s">
        <v>235</v>
      </c>
      <c r="BE61" s="486" t="s">
        <v>235</v>
      </c>
      <c r="BF61" s="486" t="s">
        <v>235</v>
      </c>
      <c r="BG61" s="812" t="s">
        <v>235</v>
      </c>
      <c r="BI61" s="180"/>
    </row>
    <row r="62" spans="1:61" s="237" customFormat="1" ht="27.75" customHeight="1" x14ac:dyDescent="0.2">
      <c r="A62" s="639" t="s">
        <v>571</v>
      </c>
      <c r="B62" s="730"/>
      <c r="C62" s="731"/>
      <c r="D62" s="731"/>
      <c r="E62" s="731"/>
      <c r="F62" s="731"/>
      <c r="G62" s="731"/>
      <c r="H62" s="731"/>
      <c r="I62" s="731"/>
      <c r="J62" s="731"/>
      <c r="K62" s="731"/>
      <c r="L62" s="731"/>
      <c r="M62" s="731"/>
      <c r="N62" s="731"/>
      <c r="O62" s="731"/>
      <c r="P62" s="731"/>
      <c r="Q62" s="731"/>
      <c r="R62" s="731"/>
      <c r="S62" s="731"/>
      <c r="T62" s="731"/>
      <c r="U62" s="731"/>
      <c r="V62" s="731"/>
      <c r="W62" s="731"/>
      <c r="X62" s="731"/>
      <c r="Y62" s="731"/>
      <c r="Z62" s="731"/>
      <c r="AA62" s="731"/>
      <c r="AB62" s="731"/>
      <c r="AC62" s="731"/>
      <c r="AD62" s="731"/>
      <c r="AE62" s="731"/>
      <c r="AF62" s="731"/>
      <c r="AG62" s="731"/>
      <c r="AH62" s="731"/>
      <c r="AI62" s="731"/>
      <c r="AJ62" s="731"/>
      <c r="AK62" s="731"/>
      <c r="AL62" s="731"/>
      <c r="AM62" s="731"/>
      <c r="AN62" s="731"/>
      <c r="AO62" s="731"/>
      <c r="AP62" s="731"/>
      <c r="AQ62" s="731"/>
      <c r="AR62" s="731"/>
      <c r="AS62" s="731"/>
      <c r="AT62" s="731"/>
      <c r="AU62" s="731"/>
      <c r="AV62" s="731"/>
      <c r="AW62" s="731"/>
      <c r="AX62" s="731"/>
      <c r="AY62" s="731"/>
      <c r="AZ62" s="731"/>
      <c r="BA62" s="731"/>
      <c r="BB62" s="731"/>
      <c r="BC62" s="731"/>
      <c r="BD62" s="731"/>
      <c r="BE62" s="731"/>
      <c r="BF62" s="731"/>
      <c r="BG62" s="732"/>
      <c r="BI62" s="345"/>
    </row>
    <row r="63" spans="1:61" s="181" customFormat="1" ht="33.75" x14ac:dyDescent="0.2">
      <c r="A63" s="219" t="s">
        <v>486</v>
      </c>
      <c r="B63" s="508">
        <v>544840</v>
      </c>
      <c r="C63" s="508">
        <v>37748</v>
      </c>
      <c r="D63" s="508">
        <v>34321</v>
      </c>
      <c r="E63" s="508">
        <v>41358</v>
      </c>
      <c r="F63" s="508">
        <v>60389</v>
      </c>
      <c r="G63" s="508">
        <v>3226</v>
      </c>
      <c r="H63" s="508">
        <v>39423</v>
      </c>
      <c r="I63" s="508">
        <v>1045</v>
      </c>
      <c r="J63" s="508">
        <v>42786</v>
      </c>
      <c r="K63" s="508">
        <v>527</v>
      </c>
      <c r="L63" s="508">
        <v>810</v>
      </c>
      <c r="M63" s="508">
        <v>384</v>
      </c>
      <c r="N63" s="508">
        <v>2317</v>
      </c>
      <c r="O63" s="508">
        <v>20061</v>
      </c>
      <c r="P63" s="508">
        <v>672</v>
      </c>
      <c r="Q63" s="508">
        <v>39800</v>
      </c>
      <c r="R63" s="508">
        <v>425</v>
      </c>
      <c r="S63" s="508">
        <v>1170</v>
      </c>
      <c r="T63" s="508">
        <v>1371</v>
      </c>
      <c r="U63" s="508">
        <v>19214</v>
      </c>
      <c r="V63" s="508">
        <v>42201</v>
      </c>
      <c r="W63" s="508">
        <v>25671</v>
      </c>
      <c r="X63" s="508">
        <v>244</v>
      </c>
      <c r="Y63" s="508">
        <v>1237</v>
      </c>
      <c r="Z63" s="508">
        <v>946</v>
      </c>
      <c r="AA63" s="508">
        <v>22224</v>
      </c>
      <c r="AB63" s="508">
        <v>4832</v>
      </c>
      <c r="AC63" s="508">
        <v>20280</v>
      </c>
      <c r="AD63" s="508">
        <v>1440</v>
      </c>
      <c r="AE63" s="508">
        <v>14062</v>
      </c>
      <c r="AF63" s="508">
        <v>834</v>
      </c>
      <c r="AG63" s="508">
        <v>11383</v>
      </c>
      <c r="AH63" s="508">
        <v>1097</v>
      </c>
      <c r="AI63" s="508">
        <v>974</v>
      </c>
      <c r="AJ63" s="508">
        <v>1903</v>
      </c>
      <c r="AK63" s="508">
        <v>834</v>
      </c>
      <c r="AL63" s="508">
        <v>2783</v>
      </c>
      <c r="AM63" s="508">
        <v>810</v>
      </c>
      <c r="AN63" s="508">
        <v>173</v>
      </c>
      <c r="AO63" s="508">
        <v>807</v>
      </c>
      <c r="AP63" s="508">
        <v>3774</v>
      </c>
      <c r="AQ63" s="508">
        <v>7327</v>
      </c>
      <c r="AR63" s="508">
        <v>2016</v>
      </c>
      <c r="AS63" s="508">
        <v>5412</v>
      </c>
      <c r="AT63" s="508">
        <v>2820</v>
      </c>
      <c r="AU63" s="508">
        <v>2409</v>
      </c>
      <c r="AV63" s="508">
        <v>874</v>
      </c>
      <c r="AW63" s="508">
        <v>1109</v>
      </c>
      <c r="AX63" s="508">
        <v>5144</v>
      </c>
      <c r="AY63" s="508">
        <v>3300</v>
      </c>
      <c r="AZ63" s="508">
        <v>2330</v>
      </c>
      <c r="BA63" s="508">
        <v>1196</v>
      </c>
      <c r="BB63" s="508">
        <v>484</v>
      </c>
      <c r="BC63" s="508">
        <v>3488</v>
      </c>
      <c r="BD63" s="508">
        <v>190</v>
      </c>
      <c r="BE63" s="508">
        <v>929</v>
      </c>
      <c r="BF63" s="508">
        <v>111</v>
      </c>
      <c r="BG63" s="559">
        <v>145</v>
      </c>
      <c r="BI63" s="180"/>
    </row>
    <row r="64" spans="1:61" s="181" customFormat="1" ht="22.5" x14ac:dyDescent="0.2">
      <c r="A64" s="222" t="s">
        <v>97</v>
      </c>
      <c r="B64" s="223"/>
      <c r="C64" s="224"/>
      <c r="D64" s="224"/>
      <c r="E64" s="224"/>
      <c r="F64" s="224"/>
      <c r="G64" s="224"/>
      <c r="H64" s="224"/>
      <c r="I64" s="224"/>
      <c r="J64" s="224"/>
      <c r="K64" s="224"/>
      <c r="L64" s="224"/>
      <c r="M64" s="224"/>
      <c r="N64" s="224"/>
      <c r="O64" s="224"/>
      <c r="P64" s="224"/>
      <c r="Q64" s="224"/>
      <c r="R64" s="224"/>
      <c r="S64" s="224"/>
      <c r="T64" s="224"/>
      <c r="U64" s="224"/>
      <c r="V64" s="224"/>
      <c r="W64" s="224"/>
      <c r="X64" s="224"/>
      <c r="Y64" s="224"/>
      <c r="Z64" s="224"/>
      <c r="AA64" s="224"/>
      <c r="AB64" s="224"/>
      <c r="AC64" s="224"/>
      <c r="AD64" s="224"/>
      <c r="AE64" s="224"/>
      <c r="AF64" s="224"/>
      <c r="AG64" s="224"/>
      <c r="AH64" s="224"/>
      <c r="AI64" s="224"/>
      <c r="AJ64" s="224"/>
      <c r="AK64" s="224"/>
      <c r="AL64" s="224"/>
      <c r="AM64" s="224"/>
      <c r="AN64" s="224"/>
      <c r="AO64" s="224"/>
      <c r="AP64" s="224"/>
      <c r="AQ64" s="224"/>
      <c r="AR64" s="224"/>
      <c r="AS64" s="224"/>
      <c r="AT64" s="224"/>
      <c r="AU64" s="224"/>
      <c r="AV64" s="224"/>
      <c r="AW64" s="224"/>
      <c r="AX64" s="224"/>
      <c r="AY64" s="224"/>
      <c r="AZ64" s="224"/>
      <c r="BA64" s="224"/>
      <c r="BB64" s="224"/>
      <c r="BC64" s="224"/>
      <c r="BD64" s="224"/>
      <c r="BE64" s="224"/>
      <c r="BF64" s="224"/>
      <c r="BG64" s="545"/>
    </row>
    <row r="65" spans="1:61" s="181" customFormat="1" ht="22.5" x14ac:dyDescent="0.2">
      <c r="A65" s="143" t="s">
        <v>389</v>
      </c>
      <c r="B65" s="495">
        <v>7056</v>
      </c>
      <c r="C65" s="482">
        <v>249</v>
      </c>
      <c r="D65" s="482">
        <v>341</v>
      </c>
      <c r="E65" s="482">
        <v>758</v>
      </c>
      <c r="F65" s="482">
        <v>665</v>
      </c>
      <c r="G65" s="482">
        <v>58</v>
      </c>
      <c r="H65" s="482">
        <v>518</v>
      </c>
      <c r="I65" s="482">
        <v>15</v>
      </c>
      <c r="J65" s="482">
        <v>456</v>
      </c>
      <c r="K65" s="482">
        <v>9</v>
      </c>
      <c r="L65" s="482">
        <v>20</v>
      </c>
      <c r="M65" s="482">
        <v>8</v>
      </c>
      <c r="N65" s="482">
        <v>40</v>
      </c>
      <c r="O65" s="482">
        <v>233</v>
      </c>
      <c r="P65" s="482">
        <v>19</v>
      </c>
      <c r="Q65" s="482">
        <v>532</v>
      </c>
      <c r="R65" s="482">
        <v>6</v>
      </c>
      <c r="S65" s="482">
        <v>13</v>
      </c>
      <c r="T65" s="482">
        <v>21</v>
      </c>
      <c r="U65" s="482">
        <v>244</v>
      </c>
      <c r="V65" s="482">
        <v>483</v>
      </c>
      <c r="W65" s="482">
        <v>267</v>
      </c>
      <c r="X65" s="482">
        <v>5</v>
      </c>
      <c r="Y65" s="482">
        <v>11</v>
      </c>
      <c r="Z65" s="482">
        <v>17</v>
      </c>
      <c r="AA65" s="482">
        <v>207</v>
      </c>
      <c r="AB65" s="482">
        <v>34</v>
      </c>
      <c r="AC65" s="482">
        <v>243</v>
      </c>
      <c r="AD65" s="482">
        <v>33</v>
      </c>
      <c r="AE65" s="482">
        <v>201</v>
      </c>
      <c r="AF65" s="482">
        <v>10</v>
      </c>
      <c r="AG65" s="482">
        <v>129</v>
      </c>
      <c r="AH65" s="482">
        <v>13</v>
      </c>
      <c r="AI65" s="482">
        <v>24</v>
      </c>
      <c r="AJ65" s="482">
        <v>20</v>
      </c>
      <c r="AK65" s="482">
        <v>9</v>
      </c>
      <c r="AL65" s="482">
        <v>57</v>
      </c>
      <c r="AM65" s="482">
        <v>16</v>
      </c>
      <c r="AN65" s="482">
        <v>4</v>
      </c>
      <c r="AO65" s="482">
        <v>16</v>
      </c>
      <c r="AP65" s="482">
        <v>60</v>
      </c>
      <c r="AQ65" s="482">
        <v>105</v>
      </c>
      <c r="AR65" s="482">
        <v>32</v>
      </c>
      <c r="AS65" s="482">
        <v>91</v>
      </c>
      <c r="AT65" s="482">
        <v>54</v>
      </c>
      <c r="AU65" s="482">
        <v>45</v>
      </c>
      <c r="AV65" s="482">
        <v>17</v>
      </c>
      <c r="AW65" s="482">
        <v>18</v>
      </c>
      <c r="AX65" s="482">
        <v>92</v>
      </c>
      <c r="AY65" s="482">
        <v>54</v>
      </c>
      <c r="AZ65" s="482">
        <v>351</v>
      </c>
      <c r="BA65" s="482">
        <v>19</v>
      </c>
      <c r="BB65" s="482">
        <v>13</v>
      </c>
      <c r="BC65" s="482">
        <v>72</v>
      </c>
      <c r="BD65" s="482">
        <v>1</v>
      </c>
      <c r="BE65" s="482">
        <v>21</v>
      </c>
      <c r="BF65" s="482">
        <v>3</v>
      </c>
      <c r="BG65" s="560">
        <v>4</v>
      </c>
      <c r="BI65" s="180"/>
    </row>
    <row r="66" spans="1:61" s="181" customFormat="1" ht="22.5" x14ac:dyDescent="0.2">
      <c r="A66" s="143" t="s">
        <v>390</v>
      </c>
      <c r="B66" s="496">
        <v>102</v>
      </c>
      <c r="C66" s="231">
        <v>8</v>
      </c>
      <c r="D66" s="231">
        <v>10</v>
      </c>
      <c r="E66" s="231">
        <v>8</v>
      </c>
      <c r="F66" s="231">
        <v>6</v>
      </c>
      <c r="G66" s="231">
        <v>1</v>
      </c>
      <c r="H66" s="231">
        <v>9</v>
      </c>
      <c r="I66" s="231" t="s">
        <v>235</v>
      </c>
      <c r="J66" s="231">
        <v>8</v>
      </c>
      <c r="K66" s="231" t="s">
        <v>235</v>
      </c>
      <c r="L66" s="231" t="s">
        <v>235</v>
      </c>
      <c r="M66" s="231" t="s">
        <v>235</v>
      </c>
      <c r="N66" s="231" t="s">
        <v>235</v>
      </c>
      <c r="O66" s="231">
        <v>5</v>
      </c>
      <c r="P66" s="231" t="s">
        <v>235</v>
      </c>
      <c r="Q66" s="231">
        <v>10</v>
      </c>
      <c r="R66" s="231" t="s">
        <v>235</v>
      </c>
      <c r="S66" s="231">
        <v>1</v>
      </c>
      <c r="T66" s="231" t="s">
        <v>235</v>
      </c>
      <c r="U66" s="231">
        <v>4</v>
      </c>
      <c r="V66" s="231">
        <v>9</v>
      </c>
      <c r="W66" s="231">
        <v>3</v>
      </c>
      <c r="X66" s="231" t="s">
        <v>235</v>
      </c>
      <c r="Y66" s="231" t="s">
        <v>235</v>
      </c>
      <c r="Z66" s="231" t="s">
        <v>235</v>
      </c>
      <c r="AA66" s="231">
        <v>2</v>
      </c>
      <c r="AB66" s="231">
        <v>2</v>
      </c>
      <c r="AC66" s="231">
        <v>2</v>
      </c>
      <c r="AD66" s="231">
        <v>1</v>
      </c>
      <c r="AE66" s="231">
        <v>1</v>
      </c>
      <c r="AF66" s="231">
        <v>1</v>
      </c>
      <c r="AG66" s="231">
        <v>1</v>
      </c>
      <c r="AH66" s="231" t="s">
        <v>235</v>
      </c>
      <c r="AI66" s="231" t="s">
        <v>235</v>
      </c>
      <c r="AJ66" s="231" t="s">
        <v>235</v>
      </c>
      <c r="AK66" s="231">
        <v>2</v>
      </c>
      <c r="AL66" s="231" t="s">
        <v>235</v>
      </c>
      <c r="AM66" s="231">
        <v>1</v>
      </c>
      <c r="AN66" s="231" t="s">
        <v>235</v>
      </c>
      <c r="AO66" s="231" t="s">
        <v>235</v>
      </c>
      <c r="AP66" s="231">
        <v>2</v>
      </c>
      <c r="AQ66" s="231" t="s">
        <v>235</v>
      </c>
      <c r="AR66" s="231" t="s">
        <v>235</v>
      </c>
      <c r="AS66" s="231">
        <v>2</v>
      </c>
      <c r="AT66" s="231">
        <v>1</v>
      </c>
      <c r="AU66" s="231" t="s">
        <v>235</v>
      </c>
      <c r="AV66" s="231" t="s">
        <v>235</v>
      </c>
      <c r="AW66" s="231" t="s">
        <v>235</v>
      </c>
      <c r="AX66" s="231" t="s">
        <v>235</v>
      </c>
      <c r="AY66" s="231" t="s">
        <v>235</v>
      </c>
      <c r="AZ66" s="231" t="s">
        <v>235</v>
      </c>
      <c r="BA66" s="231" t="s">
        <v>235</v>
      </c>
      <c r="BB66" s="231" t="s">
        <v>235</v>
      </c>
      <c r="BC66" s="231">
        <v>2</v>
      </c>
      <c r="BD66" s="231" t="s">
        <v>235</v>
      </c>
      <c r="BE66" s="231" t="s">
        <v>235</v>
      </c>
      <c r="BF66" s="231" t="s">
        <v>235</v>
      </c>
      <c r="BG66" s="561" t="s">
        <v>235</v>
      </c>
      <c r="BI66" s="180"/>
    </row>
    <row r="67" spans="1:61" s="181" customFormat="1" ht="22.5" x14ac:dyDescent="0.2">
      <c r="A67" s="143" t="s">
        <v>391</v>
      </c>
      <c r="B67" s="494">
        <v>37854</v>
      </c>
      <c r="C67" s="488">
        <v>1547</v>
      </c>
      <c r="D67" s="488">
        <v>1860</v>
      </c>
      <c r="E67" s="488">
        <v>3063</v>
      </c>
      <c r="F67" s="488">
        <v>3893</v>
      </c>
      <c r="G67" s="488">
        <v>239</v>
      </c>
      <c r="H67" s="488">
        <v>2621</v>
      </c>
      <c r="I67" s="488">
        <v>110</v>
      </c>
      <c r="J67" s="488">
        <v>2561</v>
      </c>
      <c r="K67" s="351">
        <v>44</v>
      </c>
      <c r="L67" s="488">
        <v>71</v>
      </c>
      <c r="M67" s="351">
        <v>31</v>
      </c>
      <c r="N67" s="488">
        <v>187</v>
      </c>
      <c r="O67" s="488">
        <v>1386</v>
      </c>
      <c r="P67" s="488">
        <v>42</v>
      </c>
      <c r="Q67" s="488">
        <v>2895</v>
      </c>
      <c r="R67" s="488">
        <v>42</v>
      </c>
      <c r="S67" s="488">
        <v>108</v>
      </c>
      <c r="T67" s="488">
        <v>96</v>
      </c>
      <c r="U67" s="488">
        <v>1480</v>
      </c>
      <c r="V67" s="488">
        <v>3064</v>
      </c>
      <c r="W67" s="488">
        <v>2055</v>
      </c>
      <c r="X67" s="351">
        <v>23</v>
      </c>
      <c r="Y67" s="488">
        <v>99</v>
      </c>
      <c r="Z67" s="488">
        <v>65</v>
      </c>
      <c r="AA67" s="488">
        <v>1815</v>
      </c>
      <c r="AB67" s="351">
        <v>336</v>
      </c>
      <c r="AC67" s="488">
        <v>1371</v>
      </c>
      <c r="AD67" s="488">
        <v>144</v>
      </c>
      <c r="AE67" s="488">
        <v>1066</v>
      </c>
      <c r="AF67" s="351">
        <v>69</v>
      </c>
      <c r="AG67" s="488">
        <v>961</v>
      </c>
      <c r="AH67" s="351">
        <v>89</v>
      </c>
      <c r="AI67" s="488">
        <v>99</v>
      </c>
      <c r="AJ67" s="488">
        <v>151</v>
      </c>
      <c r="AK67" s="488">
        <v>52</v>
      </c>
      <c r="AL67" s="488">
        <v>280</v>
      </c>
      <c r="AM67" s="488">
        <v>82</v>
      </c>
      <c r="AN67" s="351">
        <v>26</v>
      </c>
      <c r="AO67" s="488">
        <v>73</v>
      </c>
      <c r="AP67" s="488">
        <v>325</v>
      </c>
      <c r="AQ67" s="488">
        <v>524</v>
      </c>
      <c r="AR67" s="488">
        <v>172</v>
      </c>
      <c r="AS67" s="488">
        <v>523</v>
      </c>
      <c r="AT67" s="488">
        <v>254</v>
      </c>
      <c r="AU67" s="351">
        <v>233</v>
      </c>
      <c r="AV67" s="488">
        <v>74</v>
      </c>
      <c r="AW67" s="488">
        <v>107</v>
      </c>
      <c r="AX67" s="488">
        <v>435</v>
      </c>
      <c r="AY67" s="488">
        <v>250</v>
      </c>
      <c r="AZ67" s="488">
        <v>247</v>
      </c>
      <c r="BA67" s="488">
        <v>77</v>
      </c>
      <c r="BB67" s="488">
        <v>39</v>
      </c>
      <c r="BC67" s="488">
        <v>289</v>
      </c>
      <c r="BD67" s="351">
        <v>18</v>
      </c>
      <c r="BE67" s="351">
        <v>77</v>
      </c>
      <c r="BF67" s="351">
        <v>4</v>
      </c>
      <c r="BG67" s="562">
        <v>10</v>
      </c>
      <c r="BI67" s="180"/>
    </row>
    <row r="68" spans="1:61" s="181" customFormat="1" ht="33.75" x14ac:dyDescent="0.2">
      <c r="A68" s="851" t="s">
        <v>406</v>
      </c>
      <c r="B68" s="494">
        <v>744</v>
      </c>
      <c r="C68" s="488">
        <v>107</v>
      </c>
      <c r="D68" s="488">
        <v>52</v>
      </c>
      <c r="E68" s="488">
        <v>35</v>
      </c>
      <c r="F68" s="488">
        <v>91</v>
      </c>
      <c r="G68" s="488">
        <v>13</v>
      </c>
      <c r="H68" s="488">
        <v>51</v>
      </c>
      <c r="I68" s="488">
        <v>4</v>
      </c>
      <c r="J68" s="488">
        <v>41</v>
      </c>
      <c r="K68" s="488">
        <v>1</v>
      </c>
      <c r="L68" s="488">
        <v>2</v>
      </c>
      <c r="M68" s="488" t="s">
        <v>235</v>
      </c>
      <c r="N68" s="488">
        <v>10</v>
      </c>
      <c r="O68" s="488">
        <v>18</v>
      </c>
      <c r="P68" s="488">
        <v>1</v>
      </c>
      <c r="Q68" s="488">
        <v>32</v>
      </c>
      <c r="R68" s="488">
        <v>1</v>
      </c>
      <c r="S68" s="488">
        <v>3</v>
      </c>
      <c r="T68" s="488">
        <v>13</v>
      </c>
      <c r="U68" s="488">
        <v>16</v>
      </c>
      <c r="V68" s="488">
        <v>66</v>
      </c>
      <c r="W68" s="488">
        <v>14</v>
      </c>
      <c r="X68" s="488" t="s">
        <v>235</v>
      </c>
      <c r="Y68" s="488">
        <v>5</v>
      </c>
      <c r="Z68" s="488">
        <v>5</v>
      </c>
      <c r="AA68" s="488">
        <v>17</v>
      </c>
      <c r="AB68" s="488">
        <v>1</v>
      </c>
      <c r="AC68" s="488">
        <v>20</v>
      </c>
      <c r="AD68" s="488">
        <v>7</v>
      </c>
      <c r="AE68" s="488">
        <v>10</v>
      </c>
      <c r="AF68" s="488" t="s">
        <v>235</v>
      </c>
      <c r="AG68" s="488">
        <v>16</v>
      </c>
      <c r="AH68" s="488">
        <v>1</v>
      </c>
      <c r="AI68" s="488">
        <v>5</v>
      </c>
      <c r="AJ68" s="488">
        <v>1</v>
      </c>
      <c r="AK68" s="488">
        <v>1</v>
      </c>
      <c r="AL68" s="488">
        <v>7</v>
      </c>
      <c r="AM68" s="488">
        <v>4</v>
      </c>
      <c r="AN68" s="488" t="s">
        <v>235</v>
      </c>
      <c r="AO68" s="488">
        <v>2</v>
      </c>
      <c r="AP68" s="488">
        <v>8</v>
      </c>
      <c r="AQ68" s="488">
        <v>2</v>
      </c>
      <c r="AR68" s="488">
        <v>4</v>
      </c>
      <c r="AS68" s="488">
        <v>9</v>
      </c>
      <c r="AT68" s="488">
        <v>6</v>
      </c>
      <c r="AU68" s="488" t="s">
        <v>235</v>
      </c>
      <c r="AV68" s="488">
        <v>1</v>
      </c>
      <c r="AW68" s="488">
        <v>3</v>
      </c>
      <c r="AX68" s="488">
        <v>7</v>
      </c>
      <c r="AY68" s="488">
        <v>13</v>
      </c>
      <c r="AZ68" s="488">
        <v>3</v>
      </c>
      <c r="BA68" s="488">
        <v>7</v>
      </c>
      <c r="BB68" s="488">
        <v>3</v>
      </c>
      <c r="BC68" s="488">
        <v>3</v>
      </c>
      <c r="BD68" s="488" t="s">
        <v>235</v>
      </c>
      <c r="BE68" s="488" t="s">
        <v>235</v>
      </c>
      <c r="BF68" s="488">
        <v>1</v>
      </c>
      <c r="BG68" s="562">
        <v>1</v>
      </c>
      <c r="BI68" s="180"/>
    </row>
    <row r="69" spans="1:61" s="181" customFormat="1" ht="45" x14ac:dyDescent="0.2">
      <c r="A69" s="143" t="s">
        <v>506</v>
      </c>
      <c r="B69" s="495">
        <v>1843</v>
      </c>
      <c r="C69" s="482">
        <v>118</v>
      </c>
      <c r="D69" s="482">
        <v>90</v>
      </c>
      <c r="E69" s="482">
        <v>191</v>
      </c>
      <c r="F69" s="482">
        <v>165</v>
      </c>
      <c r="G69" s="482">
        <v>13</v>
      </c>
      <c r="H69" s="482">
        <v>124</v>
      </c>
      <c r="I69" s="482">
        <v>4</v>
      </c>
      <c r="J69" s="482">
        <v>89</v>
      </c>
      <c r="K69" s="482">
        <v>3</v>
      </c>
      <c r="L69" s="482">
        <v>2</v>
      </c>
      <c r="M69" s="483" t="s">
        <v>235</v>
      </c>
      <c r="N69" s="482">
        <v>9</v>
      </c>
      <c r="O69" s="482">
        <v>58</v>
      </c>
      <c r="P69" s="482">
        <v>5</v>
      </c>
      <c r="Q69" s="482">
        <v>157</v>
      </c>
      <c r="R69" s="482">
        <v>1</v>
      </c>
      <c r="S69" s="482">
        <v>10</v>
      </c>
      <c r="T69" s="482">
        <v>4</v>
      </c>
      <c r="U69" s="482">
        <v>82</v>
      </c>
      <c r="V69" s="482">
        <v>128</v>
      </c>
      <c r="W69" s="482">
        <v>86</v>
      </c>
      <c r="X69" s="483" t="s">
        <v>235</v>
      </c>
      <c r="Y69" s="482">
        <v>6</v>
      </c>
      <c r="Z69" s="482">
        <v>3</v>
      </c>
      <c r="AA69" s="482">
        <v>61</v>
      </c>
      <c r="AB69" s="482">
        <v>19</v>
      </c>
      <c r="AC69" s="482">
        <v>46</v>
      </c>
      <c r="AD69" s="482">
        <v>2</v>
      </c>
      <c r="AE69" s="482">
        <v>61</v>
      </c>
      <c r="AF69" s="482">
        <v>8</v>
      </c>
      <c r="AG69" s="482">
        <v>58</v>
      </c>
      <c r="AH69" s="482">
        <v>10</v>
      </c>
      <c r="AI69" s="482">
        <v>6</v>
      </c>
      <c r="AJ69" s="482">
        <v>5</v>
      </c>
      <c r="AK69" s="482">
        <v>2</v>
      </c>
      <c r="AL69" s="482">
        <v>16</v>
      </c>
      <c r="AM69" s="483" t="s">
        <v>235</v>
      </c>
      <c r="AN69" s="482">
        <v>1</v>
      </c>
      <c r="AO69" s="482">
        <v>5</v>
      </c>
      <c r="AP69" s="482">
        <v>18</v>
      </c>
      <c r="AQ69" s="482">
        <v>24</v>
      </c>
      <c r="AR69" s="482">
        <v>12</v>
      </c>
      <c r="AS69" s="482">
        <v>16</v>
      </c>
      <c r="AT69" s="482">
        <v>24</v>
      </c>
      <c r="AU69" s="482">
        <v>12</v>
      </c>
      <c r="AV69" s="482">
        <v>4</v>
      </c>
      <c r="AW69" s="482">
        <v>6</v>
      </c>
      <c r="AX69" s="482">
        <v>13</v>
      </c>
      <c r="AY69" s="482">
        <v>8</v>
      </c>
      <c r="AZ69" s="482">
        <v>32</v>
      </c>
      <c r="BA69" s="482">
        <v>4</v>
      </c>
      <c r="BB69" s="482">
        <v>2</v>
      </c>
      <c r="BC69" s="482">
        <v>17</v>
      </c>
      <c r="BD69" s="483" t="s">
        <v>235</v>
      </c>
      <c r="BE69" s="482">
        <v>3</v>
      </c>
      <c r="BF69" s="483" t="s">
        <v>235</v>
      </c>
      <c r="BG69" s="563" t="s">
        <v>235</v>
      </c>
      <c r="BI69" s="180"/>
    </row>
    <row r="70" spans="1:61" s="181" customFormat="1" ht="22.5" x14ac:dyDescent="0.2">
      <c r="A70" s="852" t="s">
        <v>392</v>
      </c>
      <c r="B70" s="495">
        <v>49212</v>
      </c>
      <c r="C70" s="482">
        <v>1433</v>
      </c>
      <c r="D70" s="482">
        <v>2475</v>
      </c>
      <c r="E70" s="482">
        <v>3757</v>
      </c>
      <c r="F70" s="482">
        <v>6238</v>
      </c>
      <c r="G70" s="482">
        <v>263</v>
      </c>
      <c r="H70" s="482">
        <v>3265</v>
      </c>
      <c r="I70" s="482">
        <v>100</v>
      </c>
      <c r="J70" s="482">
        <v>2809</v>
      </c>
      <c r="K70" s="482">
        <v>80</v>
      </c>
      <c r="L70" s="482">
        <v>85</v>
      </c>
      <c r="M70" s="482">
        <v>156</v>
      </c>
      <c r="N70" s="482">
        <v>236</v>
      </c>
      <c r="O70" s="482">
        <v>1433</v>
      </c>
      <c r="P70" s="482">
        <v>56</v>
      </c>
      <c r="Q70" s="482">
        <v>3985</v>
      </c>
      <c r="R70" s="482">
        <v>47</v>
      </c>
      <c r="S70" s="482">
        <v>134</v>
      </c>
      <c r="T70" s="482">
        <v>136</v>
      </c>
      <c r="U70" s="482">
        <v>2046</v>
      </c>
      <c r="V70" s="482">
        <v>3571</v>
      </c>
      <c r="W70" s="482">
        <v>2120</v>
      </c>
      <c r="X70" s="482">
        <v>31</v>
      </c>
      <c r="Y70" s="482">
        <v>95</v>
      </c>
      <c r="Z70" s="482">
        <v>83</v>
      </c>
      <c r="AA70" s="482">
        <v>3030</v>
      </c>
      <c r="AB70" s="482">
        <v>726</v>
      </c>
      <c r="AC70" s="482">
        <v>1843</v>
      </c>
      <c r="AD70" s="482">
        <v>217</v>
      </c>
      <c r="AE70" s="482">
        <v>1563</v>
      </c>
      <c r="AF70" s="482">
        <v>80</v>
      </c>
      <c r="AG70" s="482">
        <v>1183</v>
      </c>
      <c r="AH70" s="482">
        <v>102</v>
      </c>
      <c r="AI70" s="482">
        <v>101</v>
      </c>
      <c r="AJ70" s="482">
        <v>153</v>
      </c>
      <c r="AK70" s="482">
        <v>89</v>
      </c>
      <c r="AL70" s="482">
        <v>405</v>
      </c>
      <c r="AM70" s="482">
        <v>130</v>
      </c>
      <c r="AN70" s="482">
        <v>28</v>
      </c>
      <c r="AO70" s="482">
        <v>77</v>
      </c>
      <c r="AP70" s="482">
        <v>362</v>
      </c>
      <c r="AQ70" s="482">
        <v>708</v>
      </c>
      <c r="AR70" s="482">
        <v>196</v>
      </c>
      <c r="AS70" s="482">
        <v>617</v>
      </c>
      <c r="AT70" s="482">
        <v>314</v>
      </c>
      <c r="AU70" s="482">
        <v>277</v>
      </c>
      <c r="AV70" s="482">
        <v>128</v>
      </c>
      <c r="AW70" s="482">
        <v>102</v>
      </c>
      <c r="AX70" s="482">
        <v>585</v>
      </c>
      <c r="AY70" s="482">
        <v>354</v>
      </c>
      <c r="AZ70" s="482">
        <v>525</v>
      </c>
      <c r="BA70" s="482">
        <v>118</v>
      </c>
      <c r="BB70" s="482">
        <v>82</v>
      </c>
      <c r="BC70" s="482">
        <v>340</v>
      </c>
      <c r="BD70" s="482">
        <v>22</v>
      </c>
      <c r="BE70" s="482">
        <v>88</v>
      </c>
      <c r="BF70" s="482">
        <v>15</v>
      </c>
      <c r="BG70" s="560">
        <v>18</v>
      </c>
      <c r="BI70" s="180"/>
    </row>
    <row r="71" spans="1:61" s="181" customFormat="1" ht="36" customHeight="1" x14ac:dyDescent="0.2">
      <c r="A71" s="143" t="s">
        <v>408</v>
      </c>
      <c r="B71" s="495">
        <v>146759</v>
      </c>
      <c r="C71" s="482">
        <v>8582</v>
      </c>
      <c r="D71" s="482">
        <v>8770</v>
      </c>
      <c r="E71" s="482">
        <v>10879</v>
      </c>
      <c r="F71" s="482">
        <v>17518</v>
      </c>
      <c r="G71" s="482">
        <v>1034</v>
      </c>
      <c r="H71" s="482">
        <v>10130</v>
      </c>
      <c r="I71" s="482">
        <v>250</v>
      </c>
      <c r="J71" s="482">
        <v>11405</v>
      </c>
      <c r="K71" s="482">
        <v>118</v>
      </c>
      <c r="L71" s="482">
        <v>197</v>
      </c>
      <c r="M71" s="482">
        <v>56</v>
      </c>
      <c r="N71" s="482">
        <v>620</v>
      </c>
      <c r="O71" s="482">
        <v>5104</v>
      </c>
      <c r="P71" s="482">
        <v>165</v>
      </c>
      <c r="Q71" s="482">
        <v>10197</v>
      </c>
      <c r="R71" s="482">
        <v>116</v>
      </c>
      <c r="S71" s="482">
        <v>332</v>
      </c>
      <c r="T71" s="482">
        <v>414</v>
      </c>
      <c r="U71" s="482">
        <v>5255</v>
      </c>
      <c r="V71" s="482">
        <v>10607</v>
      </c>
      <c r="W71" s="482">
        <v>7423</v>
      </c>
      <c r="X71" s="482">
        <v>65</v>
      </c>
      <c r="Y71" s="482">
        <v>421</v>
      </c>
      <c r="Z71" s="482">
        <v>256</v>
      </c>
      <c r="AA71" s="482">
        <v>6658</v>
      </c>
      <c r="AB71" s="482">
        <v>1647</v>
      </c>
      <c r="AC71" s="482">
        <v>5830</v>
      </c>
      <c r="AD71" s="482">
        <v>354</v>
      </c>
      <c r="AE71" s="482">
        <v>4289</v>
      </c>
      <c r="AF71" s="482">
        <v>252</v>
      </c>
      <c r="AG71" s="482">
        <v>3308</v>
      </c>
      <c r="AH71" s="482">
        <v>385</v>
      </c>
      <c r="AI71" s="482">
        <v>250</v>
      </c>
      <c r="AJ71" s="482">
        <v>578</v>
      </c>
      <c r="AK71" s="482">
        <v>311</v>
      </c>
      <c r="AL71" s="482">
        <v>688</v>
      </c>
      <c r="AM71" s="482">
        <v>224</v>
      </c>
      <c r="AN71" s="482">
        <v>46</v>
      </c>
      <c r="AO71" s="482">
        <v>199</v>
      </c>
      <c r="AP71" s="482">
        <v>966</v>
      </c>
      <c r="AQ71" s="482">
        <v>2281</v>
      </c>
      <c r="AR71" s="482">
        <v>554</v>
      </c>
      <c r="AS71" s="482">
        <v>1433</v>
      </c>
      <c r="AT71" s="482">
        <v>767</v>
      </c>
      <c r="AU71" s="482">
        <v>628</v>
      </c>
      <c r="AV71" s="482">
        <v>256</v>
      </c>
      <c r="AW71" s="482">
        <v>292</v>
      </c>
      <c r="AX71" s="482">
        <v>1559</v>
      </c>
      <c r="AY71" s="482">
        <v>886</v>
      </c>
      <c r="AZ71" s="482">
        <v>400</v>
      </c>
      <c r="BA71" s="482">
        <v>307</v>
      </c>
      <c r="BB71" s="482">
        <v>118</v>
      </c>
      <c r="BC71" s="482">
        <v>1005</v>
      </c>
      <c r="BD71" s="482">
        <v>50</v>
      </c>
      <c r="BE71" s="482">
        <v>233</v>
      </c>
      <c r="BF71" s="482">
        <v>42</v>
      </c>
      <c r="BG71" s="560">
        <v>49</v>
      </c>
      <c r="BI71" s="180"/>
    </row>
    <row r="72" spans="1:61" s="181" customFormat="1" ht="22.5" x14ac:dyDescent="0.2">
      <c r="A72" s="852" t="s">
        <v>393</v>
      </c>
      <c r="B72" s="495">
        <v>13033</v>
      </c>
      <c r="C72" s="482">
        <v>408</v>
      </c>
      <c r="D72" s="482">
        <v>543</v>
      </c>
      <c r="E72" s="482">
        <v>867</v>
      </c>
      <c r="F72" s="482">
        <v>1380</v>
      </c>
      <c r="G72" s="482">
        <v>69</v>
      </c>
      <c r="H72" s="482">
        <v>909</v>
      </c>
      <c r="I72" s="482">
        <v>30</v>
      </c>
      <c r="J72" s="482">
        <v>1073</v>
      </c>
      <c r="K72" s="482">
        <v>9</v>
      </c>
      <c r="L72" s="482">
        <v>25</v>
      </c>
      <c r="M72" s="482">
        <v>8</v>
      </c>
      <c r="N72" s="482">
        <v>49</v>
      </c>
      <c r="O72" s="482">
        <v>426</v>
      </c>
      <c r="P72" s="482">
        <v>10</v>
      </c>
      <c r="Q72" s="482">
        <v>1065</v>
      </c>
      <c r="R72" s="482">
        <v>14</v>
      </c>
      <c r="S72" s="482">
        <v>42</v>
      </c>
      <c r="T72" s="482">
        <v>54</v>
      </c>
      <c r="U72" s="482">
        <v>477</v>
      </c>
      <c r="V72" s="482">
        <v>1074</v>
      </c>
      <c r="W72" s="482">
        <v>748</v>
      </c>
      <c r="X72" s="482">
        <v>6</v>
      </c>
      <c r="Y72" s="482">
        <v>28</v>
      </c>
      <c r="Z72" s="482">
        <v>16</v>
      </c>
      <c r="AA72" s="482">
        <v>613</v>
      </c>
      <c r="AB72" s="482">
        <v>116</v>
      </c>
      <c r="AC72" s="482">
        <v>536</v>
      </c>
      <c r="AD72" s="482">
        <v>51</v>
      </c>
      <c r="AE72" s="482">
        <v>464</v>
      </c>
      <c r="AF72" s="482">
        <v>38</v>
      </c>
      <c r="AG72" s="482">
        <v>348</v>
      </c>
      <c r="AH72" s="482">
        <v>21</v>
      </c>
      <c r="AI72" s="482">
        <v>36</v>
      </c>
      <c r="AJ72" s="482">
        <v>60</v>
      </c>
      <c r="AK72" s="482">
        <v>22</v>
      </c>
      <c r="AL72" s="482">
        <v>70</v>
      </c>
      <c r="AM72" s="482">
        <v>24</v>
      </c>
      <c r="AN72" s="482">
        <v>11</v>
      </c>
      <c r="AO72" s="482">
        <v>31</v>
      </c>
      <c r="AP72" s="482">
        <v>75</v>
      </c>
      <c r="AQ72" s="482">
        <v>225</v>
      </c>
      <c r="AR72" s="482">
        <v>52</v>
      </c>
      <c r="AS72" s="482">
        <v>148</v>
      </c>
      <c r="AT72" s="482">
        <v>126</v>
      </c>
      <c r="AU72" s="482">
        <v>72</v>
      </c>
      <c r="AV72" s="482">
        <v>30</v>
      </c>
      <c r="AW72" s="482">
        <v>47</v>
      </c>
      <c r="AX72" s="482">
        <v>152</v>
      </c>
      <c r="AY72" s="482">
        <v>96</v>
      </c>
      <c r="AZ72" s="482">
        <v>60</v>
      </c>
      <c r="BA72" s="482">
        <v>33</v>
      </c>
      <c r="BB72" s="482">
        <v>19</v>
      </c>
      <c r="BC72" s="482">
        <v>82</v>
      </c>
      <c r="BD72" s="482">
        <v>10</v>
      </c>
      <c r="BE72" s="482">
        <v>25</v>
      </c>
      <c r="BF72" s="482">
        <v>5</v>
      </c>
      <c r="BG72" s="560">
        <v>5</v>
      </c>
      <c r="BI72" s="180"/>
    </row>
    <row r="73" spans="1:61" s="181" customFormat="1" ht="22.5" x14ac:dyDescent="0.2">
      <c r="A73" s="143" t="s">
        <v>394</v>
      </c>
      <c r="B73" s="496">
        <v>19794</v>
      </c>
      <c r="C73" s="231">
        <v>1823</v>
      </c>
      <c r="D73" s="231">
        <v>1449</v>
      </c>
      <c r="E73" s="231">
        <v>1612</v>
      </c>
      <c r="F73" s="231">
        <v>1921</v>
      </c>
      <c r="G73" s="231">
        <v>101</v>
      </c>
      <c r="H73" s="231">
        <v>1419</v>
      </c>
      <c r="I73" s="231">
        <v>45</v>
      </c>
      <c r="J73" s="231">
        <v>1408</v>
      </c>
      <c r="K73" s="231">
        <v>18</v>
      </c>
      <c r="L73" s="231">
        <v>35</v>
      </c>
      <c r="M73" s="231">
        <v>9</v>
      </c>
      <c r="N73" s="231">
        <v>59</v>
      </c>
      <c r="O73" s="231">
        <v>767</v>
      </c>
      <c r="P73" s="231">
        <v>30</v>
      </c>
      <c r="Q73" s="231">
        <v>1491</v>
      </c>
      <c r="R73" s="231">
        <v>20</v>
      </c>
      <c r="S73" s="231">
        <v>42</v>
      </c>
      <c r="T73" s="231">
        <v>73</v>
      </c>
      <c r="U73" s="231">
        <v>709</v>
      </c>
      <c r="V73" s="231">
        <v>1616</v>
      </c>
      <c r="W73" s="231">
        <v>865</v>
      </c>
      <c r="X73" s="231">
        <v>5</v>
      </c>
      <c r="Y73" s="231">
        <v>42</v>
      </c>
      <c r="Z73" s="231">
        <v>26</v>
      </c>
      <c r="AA73" s="231">
        <v>648</v>
      </c>
      <c r="AB73" s="231">
        <v>158</v>
      </c>
      <c r="AC73" s="231">
        <v>590</v>
      </c>
      <c r="AD73" s="231">
        <v>49</v>
      </c>
      <c r="AE73" s="231">
        <v>528</v>
      </c>
      <c r="AF73" s="231">
        <v>37</v>
      </c>
      <c r="AG73" s="231">
        <v>383</v>
      </c>
      <c r="AH73" s="231">
        <v>38</v>
      </c>
      <c r="AI73" s="231">
        <v>32</v>
      </c>
      <c r="AJ73" s="231">
        <v>66</v>
      </c>
      <c r="AK73" s="231">
        <v>32</v>
      </c>
      <c r="AL73" s="231">
        <v>110</v>
      </c>
      <c r="AM73" s="231">
        <v>24</v>
      </c>
      <c r="AN73" s="231">
        <v>6</v>
      </c>
      <c r="AO73" s="231">
        <v>35</v>
      </c>
      <c r="AP73" s="231">
        <v>122</v>
      </c>
      <c r="AQ73" s="231">
        <v>241</v>
      </c>
      <c r="AR73" s="231">
        <v>60</v>
      </c>
      <c r="AS73" s="231">
        <v>201</v>
      </c>
      <c r="AT73" s="231">
        <v>117</v>
      </c>
      <c r="AU73" s="231">
        <v>69</v>
      </c>
      <c r="AV73" s="231">
        <v>34</v>
      </c>
      <c r="AW73" s="231">
        <v>26</v>
      </c>
      <c r="AX73" s="231">
        <v>179</v>
      </c>
      <c r="AY73" s="231">
        <v>135</v>
      </c>
      <c r="AZ73" s="231">
        <v>43</v>
      </c>
      <c r="BA73" s="231">
        <v>43</v>
      </c>
      <c r="BB73" s="231">
        <v>15</v>
      </c>
      <c r="BC73" s="231">
        <v>138</v>
      </c>
      <c r="BD73" s="231">
        <v>10</v>
      </c>
      <c r="BE73" s="231">
        <v>29</v>
      </c>
      <c r="BF73" s="231">
        <v>7</v>
      </c>
      <c r="BG73" s="561">
        <v>4</v>
      </c>
      <c r="BI73" s="180"/>
    </row>
    <row r="74" spans="1:61" s="181" customFormat="1" ht="22.5" x14ac:dyDescent="0.2">
      <c r="A74" s="143" t="s">
        <v>395</v>
      </c>
      <c r="B74" s="496">
        <v>19506</v>
      </c>
      <c r="C74" s="231">
        <v>1267</v>
      </c>
      <c r="D74" s="231">
        <v>1264</v>
      </c>
      <c r="E74" s="231">
        <v>1444</v>
      </c>
      <c r="F74" s="231">
        <v>2137</v>
      </c>
      <c r="G74" s="231">
        <v>110</v>
      </c>
      <c r="H74" s="231">
        <v>1522</v>
      </c>
      <c r="I74" s="231">
        <v>44</v>
      </c>
      <c r="J74" s="231">
        <v>1765</v>
      </c>
      <c r="K74" s="231">
        <v>19</v>
      </c>
      <c r="L74" s="231">
        <v>28</v>
      </c>
      <c r="M74" s="231">
        <v>5</v>
      </c>
      <c r="N74" s="231">
        <v>111</v>
      </c>
      <c r="O74" s="231">
        <v>807</v>
      </c>
      <c r="P74" s="231">
        <v>16</v>
      </c>
      <c r="Q74" s="231">
        <v>1492</v>
      </c>
      <c r="R74" s="231">
        <v>14</v>
      </c>
      <c r="S74" s="231">
        <v>25</v>
      </c>
      <c r="T74" s="231">
        <v>38</v>
      </c>
      <c r="U74" s="231">
        <v>691</v>
      </c>
      <c r="V74" s="231">
        <v>1683</v>
      </c>
      <c r="W74" s="231">
        <v>950</v>
      </c>
      <c r="X74" s="231">
        <v>10</v>
      </c>
      <c r="Y74" s="231">
        <v>27</v>
      </c>
      <c r="Z74" s="231">
        <v>41</v>
      </c>
      <c r="AA74" s="231">
        <v>638</v>
      </c>
      <c r="AB74" s="231">
        <v>89</v>
      </c>
      <c r="AC74" s="231">
        <v>864</v>
      </c>
      <c r="AD74" s="231">
        <v>46</v>
      </c>
      <c r="AE74" s="231">
        <v>373</v>
      </c>
      <c r="AF74" s="231">
        <v>23</v>
      </c>
      <c r="AG74" s="231">
        <v>372</v>
      </c>
      <c r="AH74" s="231">
        <v>31</v>
      </c>
      <c r="AI74" s="231">
        <v>48</v>
      </c>
      <c r="AJ74" s="231">
        <v>71</v>
      </c>
      <c r="AK74" s="231">
        <v>21</v>
      </c>
      <c r="AL74" s="231">
        <v>80</v>
      </c>
      <c r="AM74" s="231">
        <v>22</v>
      </c>
      <c r="AN74" s="231">
        <v>5</v>
      </c>
      <c r="AO74" s="231">
        <v>27</v>
      </c>
      <c r="AP74" s="231">
        <v>117</v>
      </c>
      <c r="AQ74" s="231">
        <v>235</v>
      </c>
      <c r="AR74" s="231">
        <v>78</v>
      </c>
      <c r="AS74" s="231">
        <v>154</v>
      </c>
      <c r="AT74" s="231">
        <v>75</v>
      </c>
      <c r="AU74" s="231">
        <v>65</v>
      </c>
      <c r="AV74" s="231">
        <v>24</v>
      </c>
      <c r="AW74" s="231">
        <v>42</v>
      </c>
      <c r="AX74" s="231">
        <v>162</v>
      </c>
      <c r="AY74" s="231">
        <v>108</v>
      </c>
      <c r="AZ74" s="231">
        <v>25</v>
      </c>
      <c r="BA74" s="231">
        <v>37</v>
      </c>
      <c r="BB74" s="231">
        <v>14</v>
      </c>
      <c r="BC74" s="231">
        <v>95</v>
      </c>
      <c r="BD74" s="231">
        <v>9</v>
      </c>
      <c r="BE74" s="231">
        <v>40</v>
      </c>
      <c r="BF74" s="231">
        <v>3</v>
      </c>
      <c r="BG74" s="561">
        <v>3</v>
      </c>
      <c r="BI74" s="180"/>
    </row>
    <row r="75" spans="1:61" s="181" customFormat="1" ht="22.5" x14ac:dyDescent="0.2">
      <c r="A75" s="143" t="s">
        <v>396</v>
      </c>
      <c r="B75" s="494">
        <v>5486</v>
      </c>
      <c r="C75" s="488">
        <v>416</v>
      </c>
      <c r="D75" s="488">
        <v>294</v>
      </c>
      <c r="E75" s="488">
        <v>324</v>
      </c>
      <c r="F75" s="488">
        <v>605</v>
      </c>
      <c r="G75" s="488">
        <v>25</v>
      </c>
      <c r="H75" s="488">
        <v>361</v>
      </c>
      <c r="I75" s="488">
        <v>15</v>
      </c>
      <c r="J75" s="488">
        <v>315</v>
      </c>
      <c r="K75" s="488">
        <v>2</v>
      </c>
      <c r="L75" s="488">
        <v>6</v>
      </c>
      <c r="M75" s="488">
        <v>2</v>
      </c>
      <c r="N75" s="488">
        <v>36</v>
      </c>
      <c r="O75" s="488">
        <v>185</v>
      </c>
      <c r="P75" s="488">
        <v>4</v>
      </c>
      <c r="Q75" s="488">
        <v>464</v>
      </c>
      <c r="R75" s="488">
        <v>4</v>
      </c>
      <c r="S75" s="488">
        <v>16</v>
      </c>
      <c r="T75" s="488">
        <v>11</v>
      </c>
      <c r="U75" s="488">
        <v>214</v>
      </c>
      <c r="V75" s="488">
        <v>435</v>
      </c>
      <c r="W75" s="488">
        <v>362</v>
      </c>
      <c r="X75" s="488">
        <v>1</v>
      </c>
      <c r="Y75" s="488">
        <v>21</v>
      </c>
      <c r="Z75" s="488">
        <v>10</v>
      </c>
      <c r="AA75" s="488">
        <v>212</v>
      </c>
      <c r="AB75" s="488">
        <v>30</v>
      </c>
      <c r="AC75" s="488">
        <v>247</v>
      </c>
      <c r="AD75" s="488">
        <v>10</v>
      </c>
      <c r="AE75" s="488">
        <v>156</v>
      </c>
      <c r="AF75" s="488">
        <v>10</v>
      </c>
      <c r="AG75" s="488">
        <v>142</v>
      </c>
      <c r="AH75" s="488">
        <v>9</v>
      </c>
      <c r="AI75" s="488">
        <v>8</v>
      </c>
      <c r="AJ75" s="488">
        <v>26</v>
      </c>
      <c r="AK75" s="488">
        <v>3</v>
      </c>
      <c r="AL75" s="488">
        <v>19</v>
      </c>
      <c r="AM75" s="488">
        <v>8</v>
      </c>
      <c r="AN75" s="488">
        <v>3</v>
      </c>
      <c r="AO75" s="488">
        <v>5</v>
      </c>
      <c r="AP75" s="488">
        <v>29</v>
      </c>
      <c r="AQ75" s="488">
        <v>109</v>
      </c>
      <c r="AR75" s="488">
        <v>12</v>
      </c>
      <c r="AS75" s="488">
        <v>71</v>
      </c>
      <c r="AT75" s="488">
        <v>28</v>
      </c>
      <c r="AU75" s="488">
        <v>26</v>
      </c>
      <c r="AV75" s="488">
        <v>4</v>
      </c>
      <c r="AW75" s="488">
        <v>11</v>
      </c>
      <c r="AX75" s="488">
        <v>60</v>
      </c>
      <c r="AY75" s="488">
        <v>43</v>
      </c>
      <c r="AZ75" s="488">
        <v>8</v>
      </c>
      <c r="BA75" s="488">
        <v>16</v>
      </c>
      <c r="BB75" s="488">
        <v>7</v>
      </c>
      <c r="BC75" s="488">
        <v>35</v>
      </c>
      <c r="BD75" s="488">
        <v>2</v>
      </c>
      <c r="BE75" s="488">
        <v>9</v>
      </c>
      <c r="BF75" s="488" t="s">
        <v>235</v>
      </c>
      <c r="BG75" s="562" t="s">
        <v>235</v>
      </c>
      <c r="BI75" s="180"/>
    </row>
    <row r="76" spans="1:61" s="181" customFormat="1" ht="22.5" x14ac:dyDescent="0.2">
      <c r="A76" s="852" t="s">
        <v>397</v>
      </c>
      <c r="B76" s="494">
        <v>59587</v>
      </c>
      <c r="C76" s="488">
        <v>7301</v>
      </c>
      <c r="D76" s="488">
        <v>5012</v>
      </c>
      <c r="E76" s="488">
        <v>5365</v>
      </c>
      <c r="F76" s="488">
        <v>6128</v>
      </c>
      <c r="G76" s="488">
        <v>249</v>
      </c>
      <c r="H76" s="488">
        <v>4850</v>
      </c>
      <c r="I76" s="488">
        <v>97</v>
      </c>
      <c r="J76" s="488">
        <v>4773</v>
      </c>
      <c r="K76" s="488">
        <v>47</v>
      </c>
      <c r="L76" s="488">
        <v>97</v>
      </c>
      <c r="M76" s="488">
        <v>32</v>
      </c>
      <c r="N76" s="488">
        <v>167</v>
      </c>
      <c r="O76" s="488">
        <v>2282</v>
      </c>
      <c r="P76" s="488">
        <v>89</v>
      </c>
      <c r="Q76" s="488">
        <v>4052</v>
      </c>
      <c r="R76" s="488">
        <v>27</v>
      </c>
      <c r="S76" s="488">
        <v>89</v>
      </c>
      <c r="T76" s="488">
        <v>78</v>
      </c>
      <c r="U76" s="488">
        <v>1959</v>
      </c>
      <c r="V76" s="488">
        <v>4495</v>
      </c>
      <c r="W76" s="488">
        <v>1701</v>
      </c>
      <c r="X76" s="488">
        <v>8</v>
      </c>
      <c r="Y76" s="488">
        <v>112</v>
      </c>
      <c r="Z76" s="488">
        <v>88</v>
      </c>
      <c r="AA76" s="488">
        <v>1583</v>
      </c>
      <c r="AB76" s="488">
        <v>285</v>
      </c>
      <c r="AC76" s="488">
        <v>2124</v>
      </c>
      <c r="AD76" s="488">
        <v>112</v>
      </c>
      <c r="AE76" s="488">
        <v>1112</v>
      </c>
      <c r="AF76" s="488">
        <v>32</v>
      </c>
      <c r="AG76" s="488">
        <v>933</v>
      </c>
      <c r="AH76" s="488">
        <v>132</v>
      </c>
      <c r="AI76" s="488">
        <v>51</v>
      </c>
      <c r="AJ76" s="488">
        <v>127</v>
      </c>
      <c r="AK76" s="488">
        <v>66</v>
      </c>
      <c r="AL76" s="488">
        <v>183</v>
      </c>
      <c r="AM76" s="488">
        <v>37</v>
      </c>
      <c r="AN76" s="488">
        <v>3</v>
      </c>
      <c r="AO76" s="488">
        <v>54</v>
      </c>
      <c r="AP76" s="488">
        <v>427</v>
      </c>
      <c r="AQ76" s="488">
        <v>477</v>
      </c>
      <c r="AR76" s="488">
        <v>284</v>
      </c>
      <c r="AS76" s="488">
        <v>497</v>
      </c>
      <c r="AT76" s="488">
        <v>234</v>
      </c>
      <c r="AU76" s="488">
        <v>260</v>
      </c>
      <c r="AV76" s="488">
        <v>39</v>
      </c>
      <c r="AW76" s="488">
        <v>79</v>
      </c>
      <c r="AX76" s="488">
        <v>333</v>
      </c>
      <c r="AY76" s="488">
        <v>253</v>
      </c>
      <c r="AZ76" s="488">
        <v>135</v>
      </c>
      <c r="BA76" s="488">
        <v>70</v>
      </c>
      <c r="BB76" s="488">
        <v>20</v>
      </c>
      <c r="BC76" s="488">
        <v>476</v>
      </c>
      <c r="BD76" s="488">
        <v>7</v>
      </c>
      <c r="BE76" s="488">
        <v>53</v>
      </c>
      <c r="BF76" s="488">
        <v>3</v>
      </c>
      <c r="BG76" s="562">
        <v>8</v>
      </c>
      <c r="BI76" s="180"/>
    </row>
    <row r="77" spans="1:61" s="181" customFormat="1" ht="22.5" x14ac:dyDescent="0.2">
      <c r="A77" s="852" t="s">
        <v>398</v>
      </c>
      <c r="B77" s="496">
        <v>94810</v>
      </c>
      <c r="C77" s="231">
        <v>8065</v>
      </c>
      <c r="D77" s="231">
        <v>6649</v>
      </c>
      <c r="E77" s="231">
        <v>6874</v>
      </c>
      <c r="F77" s="231">
        <v>10253</v>
      </c>
      <c r="G77" s="231">
        <v>526</v>
      </c>
      <c r="H77" s="231">
        <v>7436</v>
      </c>
      <c r="I77" s="231">
        <v>190</v>
      </c>
      <c r="J77" s="231">
        <v>8506</v>
      </c>
      <c r="K77" s="231">
        <v>103</v>
      </c>
      <c r="L77" s="231">
        <v>111</v>
      </c>
      <c r="M77" s="231">
        <v>21</v>
      </c>
      <c r="N77" s="231">
        <v>392</v>
      </c>
      <c r="O77" s="231">
        <v>3809</v>
      </c>
      <c r="P77" s="231">
        <v>114</v>
      </c>
      <c r="Q77" s="231">
        <v>6789</v>
      </c>
      <c r="R77" s="231">
        <v>71</v>
      </c>
      <c r="S77" s="231">
        <v>166</v>
      </c>
      <c r="T77" s="231">
        <v>203</v>
      </c>
      <c r="U77" s="231">
        <v>3099</v>
      </c>
      <c r="V77" s="231">
        <v>7938</v>
      </c>
      <c r="W77" s="231">
        <v>4667</v>
      </c>
      <c r="X77" s="231">
        <v>52</v>
      </c>
      <c r="Y77" s="231">
        <v>177</v>
      </c>
      <c r="Z77" s="231">
        <v>165</v>
      </c>
      <c r="AA77" s="231">
        <v>3164</v>
      </c>
      <c r="AB77" s="231">
        <v>604</v>
      </c>
      <c r="AC77" s="231">
        <v>3197</v>
      </c>
      <c r="AD77" s="231">
        <v>179</v>
      </c>
      <c r="AE77" s="231">
        <v>1815</v>
      </c>
      <c r="AF77" s="231">
        <v>136</v>
      </c>
      <c r="AG77" s="231">
        <v>1812</v>
      </c>
      <c r="AH77" s="231">
        <v>142</v>
      </c>
      <c r="AI77" s="231">
        <v>149</v>
      </c>
      <c r="AJ77" s="231">
        <v>307</v>
      </c>
      <c r="AK77" s="231">
        <v>115</v>
      </c>
      <c r="AL77" s="231">
        <v>376</v>
      </c>
      <c r="AM77" s="231">
        <v>124</v>
      </c>
      <c r="AN77" s="231">
        <v>11</v>
      </c>
      <c r="AO77" s="231">
        <v>147</v>
      </c>
      <c r="AP77" s="231">
        <v>689</v>
      </c>
      <c r="AQ77" s="231">
        <v>1056</v>
      </c>
      <c r="AR77" s="231">
        <v>280</v>
      </c>
      <c r="AS77" s="231">
        <v>796</v>
      </c>
      <c r="AT77" s="231">
        <v>358</v>
      </c>
      <c r="AU77" s="231">
        <v>331</v>
      </c>
      <c r="AV77" s="231">
        <v>126</v>
      </c>
      <c r="AW77" s="231">
        <v>173</v>
      </c>
      <c r="AX77" s="231">
        <v>702</v>
      </c>
      <c r="AY77" s="231">
        <v>525</v>
      </c>
      <c r="AZ77" s="231">
        <v>135</v>
      </c>
      <c r="BA77" s="231">
        <v>235</v>
      </c>
      <c r="BB77" s="231">
        <v>75</v>
      </c>
      <c r="BC77" s="231">
        <v>430</v>
      </c>
      <c r="BD77" s="231">
        <v>30</v>
      </c>
      <c r="BE77" s="231">
        <v>184</v>
      </c>
      <c r="BF77" s="231">
        <v>13</v>
      </c>
      <c r="BG77" s="561">
        <v>18</v>
      </c>
      <c r="BI77" s="180"/>
    </row>
    <row r="78" spans="1:61" s="181" customFormat="1" ht="22.5" x14ac:dyDescent="0.2">
      <c r="A78" s="143" t="s">
        <v>399</v>
      </c>
      <c r="B78" s="494">
        <v>16607</v>
      </c>
      <c r="C78" s="488">
        <v>999</v>
      </c>
      <c r="D78" s="488">
        <v>1074</v>
      </c>
      <c r="E78" s="488">
        <v>1018</v>
      </c>
      <c r="F78" s="488">
        <v>1812</v>
      </c>
      <c r="G78" s="488">
        <v>89</v>
      </c>
      <c r="H78" s="488">
        <v>1309</v>
      </c>
      <c r="I78" s="488">
        <v>21</v>
      </c>
      <c r="J78" s="488">
        <v>1439</v>
      </c>
      <c r="K78" s="488">
        <v>9</v>
      </c>
      <c r="L78" s="488">
        <v>21</v>
      </c>
      <c r="M78" s="488">
        <v>28</v>
      </c>
      <c r="N78" s="488">
        <v>61</v>
      </c>
      <c r="O78" s="488">
        <v>631</v>
      </c>
      <c r="P78" s="488">
        <v>16</v>
      </c>
      <c r="Q78" s="488">
        <v>1362</v>
      </c>
      <c r="R78" s="488">
        <v>19</v>
      </c>
      <c r="S78" s="488">
        <v>27</v>
      </c>
      <c r="T78" s="488">
        <v>39</v>
      </c>
      <c r="U78" s="488">
        <v>590</v>
      </c>
      <c r="V78" s="488">
        <v>1309</v>
      </c>
      <c r="W78" s="488">
        <v>596</v>
      </c>
      <c r="X78" s="488">
        <v>9</v>
      </c>
      <c r="Y78" s="488">
        <v>23</v>
      </c>
      <c r="Z78" s="488">
        <v>22</v>
      </c>
      <c r="AA78" s="488">
        <v>1035</v>
      </c>
      <c r="AB78" s="488">
        <v>331</v>
      </c>
      <c r="AC78" s="488">
        <v>552</v>
      </c>
      <c r="AD78" s="488">
        <v>62</v>
      </c>
      <c r="AE78" s="488">
        <v>387</v>
      </c>
      <c r="AF78" s="488">
        <v>20</v>
      </c>
      <c r="AG78" s="488">
        <v>300</v>
      </c>
      <c r="AH78" s="488">
        <v>18</v>
      </c>
      <c r="AI78" s="488">
        <v>29</v>
      </c>
      <c r="AJ78" s="488">
        <v>47</v>
      </c>
      <c r="AK78" s="488">
        <v>13</v>
      </c>
      <c r="AL78" s="488">
        <v>115</v>
      </c>
      <c r="AM78" s="488">
        <v>17</v>
      </c>
      <c r="AN78" s="488">
        <v>8</v>
      </c>
      <c r="AO78" s="488">
        <v>17</v>
      </c>
      <c r="AP78" s="488">
        <v>89</v>
      </c>
      <c r="AQ78" s="488">
        <v>169</v>
      </c>
      <c r="AR78" s="488">
        <v>42</v>
      </c>
      <c r="AS78" s="488">
        <v>157</v>
      </c>
      <c r="AT78" s="488">
        <v>82</v>
      </c>
      <c r="AU78" s="488">
        <v>83</v>
      </c>
      <c r="AV78" s="488">
        <v>27</v>
      </c>
      <c r="AW78" s="488">
        <v>23</v>
      </c>
      <c r="AX78" s="488">
        <v>157</v>
      </c>
      <c r="AY78" s="488">
        <v>90</v>
      </c>
      <c r="AZ78" s="488">
        <v>79</v>
      </c>
      <c r="BA78" s="488">
        <v>27</v>
      </c>
      <c r="BB78" s="488">
        <v>12</v>
      </c>
      <c r="BC78" s="488">
        <v>68</v>
      </c>
      <c r="BD78" s="488">
        <v>3</v>
      </c>
      <c r="BE78" s="488">
        <v>19</v>
      </c>
      <c r="BF78" s="488">
        <v>1</v>
      </c>
      <c r="BG78" s="562">
        <v>5</v>
      </c>
      <c r="BI78" s="180"/>
    </row>
    <row r="79" spans="1:61" s="181" customFormat="1" ht="24" customHeight="1" x14ac:dyDescent="0.2">
      <c r="A79" s="143" t="s">
        <v>400</v>
      </c>
      <c r="B79" s="494">
        <v>255</v>
      </c>
      <c r="C79" s="488">
        <v>39</v>
      </c>
      <c r="D79" s="488">
        <v>24</v>
      </c>
      <c r="E79" s="488">
        <v>9</v>
      </c>
      <c r="F79" s="488">
        <v>16</v>
      </c>
      <c r="G79" s="488">
        <v>2</v>
      </c>
      <c r="H79" s="488">
        <v>19</v>
      </c>
      <c r="I79" s="488">
        <v>1</v>
      </c>
      <c r="J79" s="488">
        <v>10</v>
      </c>
      <c r="K79" s="488">
        <v>2</v>
      </c>
      <c r="L79" s="488">
        <v>2</v>
      </c>
      <c r="M79" s="488">
        <v>1</v>
      </c>
      <c r="N79" s="488">
        <v>2</v>
      </c>
      <c r="O79" s="488">
        <v>10</v>
      </c>
      <c r="P79" s="488">
        <v>1</v>
      </c>
      <c r="Q79" s="488">
        <v>10</v>
      </c>
      <c r="R79" s="488">
        <v>2</v>
      </c>
      <c r="S79" s="488">
        <v>2</v>
      </c>
      <c r="T79" s="488">
        <v>1</v>
      </c>
      <c r="U79" s="488">
        <v>9</v>
      </c>
      <c r="V79" s="488">
        <v>12</v>
      </c>
      <c r="W79" s="488">
        <v>7</v>
      </c>
      <c r="X79" s="488">
        <v>1</v>
      </c>
      <c r="Y79" s="488">
        <v>1</v>
      </c>
      <c r="Z79" s="488">
        <v>1</v>
      </c>
      <c r="AA79" s="488">
        <v>3</v>
      </c>
      <c r="AB79" s="488">
        <v>3</v>
      </c>
      <c r="AC79" s="488">
        <v>4</v>
      </c>
      <c r="AD79" s="488">
        <v>2</v>
      </c>
      <c r="AE79" s="488">
        <v>2</v>
      </c>
      <c r="AF79" s="488">
        <v>1</v>
      </c>
      <c r="AG79" s="488">
        <v>3</v>
      </c>
      <c r="AH79" s="488">
        <v>2</v>
      </c>
      <c r="AI79" s="488">
        <v>2</v>
      </c>
      <c r="AJ79" s="488">
        <v>1</v>
      </c>
      <c r="AK79" s="488">
        <v>1</v>
      </c>
      <c r="AL79" s="488">
        <v>2</v>
      </c>
      <c r="AM79" s="488">
        <v>1</v>
      </c>
      <c r="AN79" s="488">
        <v>2</v>
      </c>
      <c r="AO79" s="488">
        <v>2</v>
      </c>
      <c r="AP79" s="488">
        <v>3</v>
      </c>
      <c r="AQ79" s="488">
        <v>3</v>
      </c>
      <c r="AR79" s="488">
        <v>2</v>
      </c>
      <c r="AS79" s="488">
        <v>3</v>
      </c>
      <c r="AT79" s="488">
        <v>2</v>
      </c>
      <c r="AU79" s="488">
        <v>4</v>
      </c>
      <c r="AV79" s="488">
        <v>2</v>
      </c>
      <c r="AW79" s="488">
        <v>1</v>
      </c>
      <c r="AX79" s="488">
        <v>3</v>
      </c>
      <c r="AY79" s="488">
        <v>2</v>
      </c>
      <c r="AZ79" s="488">
        <v>3</v>
      </c>
      <c r="BA79" s="488">
        <v>2</v>
      </c>
      <c r="BB79" s="488">
        <v>2</v>
      </c>
      <c r="BC79" s="488">
        <v>2</v>
      </c>
      <c r="BD79" s="488">
        <v>2</v>
      </c>
      <c r="BE79" s="488">
        <v>2</v>
      </c>
      <c r="BF79" s="488">
        <v>1</v>
      </c>
      <c r="BG79" s="562">
        <v>1</v>
      </c>
      <c r="BI79" s="180"/>
    </row>
    <row r="80" spans="1:61" s="181" customFormat="1" ht="22.5" x14ac:dyDescent="0.2">
      <c r="A80" s="143" t="s">
        <v>401</v>
      </c>
      <c r="B80" s="494">
        <v>8836</v>
      </c>
      <c r="C80" s="488">
        <v>458</v>
      </c>
      <c r="D80" s="488">
        <v>612</v>
      </c>
      <c r="E80" s="488">
        <v>721</v>
      </c>
      <c r="F80" s="488">
        <v>994</v>
      </c>
      <c r="G80" s="488">
        <v>51</v>
      </c>
      <c r="H80" s="488">
        <v>684</v>
      </c>
      <c r="I80" s="488">
        <v>12</v>
      </c>
      <c r="J80" s="488">
        <v>854</v>
      </c>
      <c r="K80" s="488">
        <v>8</v>
      </c>
      <c r="L80" s="488">
        <v>19</v>
      </c>
      <c r="M80" s="488">
        <v>7</v>
      </c>
      <c r="N80" s="488">
        <v>36</v>
      </c>
      <c r="O80" s="488">
        <v>326</v>
      </c>
      <c r="P80" s="488">
        <v>15</v>
      </c>
      <c r="Q80" s="488">
        <v>672</v>
      </c>
      <c r="R80" s="488">
        <v>5</v>
      </c>
      <c r="S80" s="488">
        <v>12</v>
      </c>
      <c r="T80" s="488">
        <v>25</v>
      </c>
      <c r="U80" s="488">
        <v>277</v>
      </c>
      <c r="V80" s="488">
        <v>728</v>
      </c>
      <c r="W80" s="488">
        <v>408</v>
      </c>
      <c r="X80" s="488">
        <v>1</v>
      </c>
      <c r="Y80" s="488">
        <v>21</v>
      </c>
      <c r="Z80" s="488">
        <v>14</v>
      </c>
      <c r="AA80" s="488">
        <v>335</v>
      </c>
      <c r="AB80" s="488">
        <v>49</v>
      </c>
      <c r="AC80" s="488">
        <v>359</v>
      </c>
      <c r="AD80" s="488">
        <v>17</v>
      </c>
      <c r="AE80" s="488">
        <v>198</v>
      </c>
      <c r="AF80" s="488">
        <v>14</v>
      </c>
      <c r="AG80" s="488">
        <v>155</v>
      </c>
      <c r="AH80" s="488">
        <v>13</v>
      </c>
      <c r="AI80" s="488">
        <v>17</v>
      </c>
      <c r="AJ80" s="488">
        <v>26</v>
      </c>
      <c r="AK80" s="488">
        <v>7</v>
      </c>
      <c r="AL80" s="488">
        <v>55</v>
      </c>
      <c r="AM80" s="488">
        <v>13</v>
      </c>
      <c r="AN80" s="488">
        <v>1</v>
      </c>
      <c r="AO80" s="488">
        <v>10</v>
      </c>
      <c r="AP80" s="488">
        <v>52</v>
      </c>
      <c r="AQ80" s="488">
        <v>140</v>
      </c>
      <c r="AR80" s="488">
        <v>18</v>
      </c>
      <c r="AS80" s="488">
        <v>76</v>
      </c>
      <c r="AT80" s="488">
        <v>33</v>
      </c>
      <c r="AU80" s="488">
        <v>37</v>
      </c>
      <c r="AV80" s="488">
        <v>12</v>
      </c>
      <c r="AW80" s="488">
        <v>22</v>
      </c>
      <c r="AX80" s="488">
        <v>56</v>
      </c>
      <c r="AY80" s="488">
        <v>59</v>
      </c>
      <c r="AZ80" s="488">
        <v>10</v>
      </c>
      <c r="BA80" s="488">
        <v>23</v>
      </c>
      <c r="BB80" s="488">
        <v>6</v>
      </c>
      <c r="BC80" s="488">
        <v>42</v>
      </c>
      <c r="BD80" s="488">
        <v>3</v>
      </c>
      <c r="BE80" s="488">
        <v>15</v>
      </c>
      <c r="BF80" s="488">
        <v>2</v>
      </c>
      <c r="BG80" s="562">
        <v>1</v>
      </c>
      <c r="BI80" s="180"/>
    </row>
    <row r="81" spans="1:61" s="181" customFormat="1" ht="24" customHeight="1" x14ac:dyDescent="0.2">
      <c r="A81" s="143" t="s">
        <v>402</v>
      </c>
      <c r="B81" s="496">
        <v>6652</v>
      </c>
      <c r="C81" s="231">
        <v>537</v>
      </c>
      <c r="D81" s="231">
        <v>480</v>
      </c>
      <c r="E81" s="231">
        <v>438</v>
      </c>
      <c r="F81" s="231">
        <v>695</v>
      </c>
      <c r="G81" s="231">
        <v>32</v>
      </c>
      <c r="H81" s="231">
        <v>522</v>
      </c>
      <c r="I81" s="231">
        <v>6</v>
      </c>
      <c r="J81" s="231">
        <v>679</v>
      </c>
      <c r="K81" s="231">
        <v>1</v>
      </c>
      <c r="L81" s="231">
        <v>8</v>
      </c>
      <c r="M81" s="231">
        <v>1</v>
      </c>
      <c r="N81" s="231">
        <v>24</v>
      </c>
      <c r="O81" s="231">
        <v>275</v>
      </c>
      <c r="P81" s="231">
        <v>1</v>
      </c>
      <c r="Q81" s="231">
        <v>501</v>
      </c>
      <c r="R81" s="231" t="s">
        <v>235</v>
      </c>
      <c r="S81" s="231">
        <v>12</v>
      </c>
      <c r="T81" s="231">
        <v>13</v>
      </c>
      <c r="U81" s="231">
        <v>216</v>
      </c>
      <c r="V81" s="231">
        <v>556</v>
      </c>
      <c r="W81" s="231">
        <v>309</v>
      </c>
      <c r="X81" s="231">
        <v>3</v>
      </c>
      <c r="Y81" s="231">
        <v>13</v>
      </c>
      <c r="Z81" s="231">
        <v>10</v>
      </c>
      <c r="AA81" s="231">
        <v>233</v>
      </c>
      <c r="AB81" s="231">
        <v>28</v>
      </c>
      <c r="AC81" s="231">
        <v>248</v>
      </c>
      <c r="AD81" s="231">
        <v>15</v>
      </c>
      <c r="AE81" s="231">
        <v>151</v>
      </c>
      <c r="AF81" s="231">
        <v>9</v>
      </c>
      <c r="AG81" s="231">
        <v>106</v>
      </c>
      <c r="AH81" s="231">
        <v>7</v>
      </c>
      <c r="AI81" s="231">
        <v>8</v>
      </c>
      <c r="AJ81" s="231">
        <v>38</v>
      </c>
      <c r="AK81" s="231">
        <v>2</v>
      </c>
      <c r="AL81" s="231">
        <v>41</v>
      </c>
      <c r="AM81" s="231">
        <v>5</v>
      </c>
      <c r="AN81" s="231" t="s">
        <v>235</v>
      </c>
      <c r="AO81" s="231">
        <v>4</v>
      </c>
      <c r="AP81" s="231">
        <v>48</v>
      </c>
      <c r="AQ81" s="231">
        <v>86</v>
      </c>
      <c r="AR81" s="231">
        <v>11</v>
      </c>
      <c r="AS81" s="231">
        <v>61</v>
      </c>
      <c r="AT81" s="231">
        <v>18</v>
      </c>
      <c r="AU81" s="231">
        <v>24</v>
      </c>
      <c r="AV81" s="231">
        <v>8</v>
      </c>
      <c r="AW81" s="231">
        <v>14</v>
      </c>
      <c r="AX81" s="231">
        <v>45</v>
      </c>
      <c r="AY81" s="231">
        <v>33</v>
      </c>
      <c r="AZ81" s="231">
        <v>5</v>
      </c>
      <c r="BA81" s="231">
        <v>16</v>
      </c>
      <c r="BB81" s="231">
        <v>4</v>
      </c>
      <c r="BC81" s="231">
        <v>42</v>
      </c>
      <c r="BD81" s="231" t="s">
        <v>235</v>
      </c>
      <c r="BE81" s="231">
        <v>10</v>
      </c>
      <c r="BF81" s="231" t="s">
        <v>235</v>
      </c>
      <c r="BG81" s="561" t="s">
        <v>235</v>
      </c>
      <c r="BI81" s="180"/>
    </row>
    <row r="82" spans="1:61" s="181" customFormat="1" ht="22.5" x14ac:dyDescent="0.2">
      <c r="A82" s="143" t="s">
        <v>403</v>
      </c>
      <c r="B82" s="496">
        <v>12099</v>
      </c>
      <c r="C82" s="231">
        <v>910</v>
      </c>
      <c r="D82" s="231">
        <v>726</v>
      </c>
      <c r="E82" s="231">
        <v>793</v>
      </c>
      <c r="F82" s="231">
        <v>1286</v>
      </c>
      <c r="G82" s="231">
        <v>54</v>
      </c>
      <c r="H82" s="231">
        <v>892</v>
      </c>
      <c r="I82" s="231">
        <v>25</v>
      </c>
      <c r="J82" s="231">
        <v>1267</v>
      </c>
      <c r="K82" s="231">
        <v>11</v>
      </c>
      <c r="L82" s="231">
        <v>16</v>
      </c>
      <c r="M82" s="231">
        <v>8</v>
      </c>
      <c r="N82" s="231">
        <v>58</v>
      </c>
      <c r="O82" s="231">
        <v>593</v>
      </c>
      <c r="P82" s="231">
        <v>15</v>
      </c>
      <c r="Q82" s="231">
        <v>777</v>
      </c>
      <c r="R82" s="231">
        <v>8</v>
      </c>
      <c r="S82" s="231">
        <v>41</v>
      </c>
      <c r="T82" s="231">
        <v>40</v>
      </c>
      <c r="U82" s="231">
        <v>356</v>
      </c>
      <c r="V82" s="231">
        <v>977</v>
      </c>
      <c r="W82" s="231">
        <v>538</v>
      </c>
      <c r="X82" s="231">
        <v>7</v>
      </c>
      <c r="Y82" s="231">
        <v>23</v>
      </c>
      <c r="Z82" s="231">
        <v>19</v>
      </c>
      <c r="AA82" s="231">
        <v>465</v>
      </c>
      <c r="AB82" s="231">
        <v>59</v>
      </c>
      <c r="AC82" s="231">
        <v>464</v>
      </c>
      <c r="AD82" s="231">
        <v>20</v>
      </c>
      <c r="AE82" s="231">
        <v>277</v>
      </c>
      <c r="AF82" s="231">
        <v>15</v>
      </c>
      <c r="AG82" s="231">
        <v>232</v>
      </c>
      <c r="AH82" s="231">
        <v>14</v>
      </c>
      <c r="AI82" s="231">
        <v>20</v>
      </c>
      <c r="AJ82" s="231">
        <v>37</v>
      </c>
      <c r="AK82" s="231">
        <v>11</v>
      </c>
      <c r="AL82" s="231">
        <v>71</v>
      </c>
      <c r="AM82" s="231">
        <v>13</v>
      </c>
      <c r="AN82" s="231">
        <v>4</v>
      </c>
      <c r="AO82" s="231">
        <v>34</v>
      </c>
      <c r="AP82" s="231">
        <v>105</v>
      </c>
      <c r="AQ82" s="231">
        <v>178</v>
      </c>
      <c r="AR82" s="231">
        <v>26</v>
      </c>
      <c r="AS82" s="231">
        <v>106</v>
      </c>
      <c r="AT82" s="231">
        <v>50</v>
      </c>
      <c r="AU82" s="231">
        <v>46</v>
      </c>
      <c r="AV82" s="231">
        <v>17</v>
      </c>
      <c r="AW82" s="231">
        <v>31</v>
      </c>
      <c r="AX82" s="231">
        <v>119</v>
      </c>
      <c r="AY82" s="231">
        <v>84</v>
      </c>
      <c r="AZ82" s="231">
        <v>26</v>
      </c>
      <c r="BA82" s="231">
        <v>35</v>
      </c>
      <c r="BB82" s="231">
        <v>9</v>
      </c>
      <c r="BC82" s="231">
        <v>54</v>
      </c>
      <c r="BD82" s="231">
        <v>5</v>
      </c>
      <c r="BE82" s="231">
        <v>21</v>
      </c>
      <c r="BF82" s="231">
        <v>3</v>
      </c>
      <c r="BG82" s="561">
        <v>8</v>
      </c>
      <c r="BI82" s="180"/>
    </row>
    <row r="83" spans="1:61" s="181" customFormat="1" ht="22.5" x14ac:dyDescent="0.2">
      <c r="A83" s="143" t="s">
        <v>404</v>
      </c>
      <c r="B83" s="350">
        <v>32073</v>
      </c>
      <c r="C83" s="488">
        <v>3088</v>
      </c>
      <c r="D83" s="488">
        <v>2077</v>
      </c>
      <c r="E83" s="488">
        <v>2179</v>
      </c>
      <c r="F83" s="488">
        <v>3316</v>
      </c>
      <c r="G83" s="488">
        <v>201</v>
      </c>
      <c r="H83" s="488">
        <v>2085</v>
      </c>
      <c r="I83" s="351">
        <v>54</v>
      </c>
      <c r="J83" s="488">
        <v>2527</v>
      </c>
      <c r="K83" s="351">
        <v>25</v>
      </c>
      <c r="L83" s="351">
        <v>47</v>
      </c>
      <c r="M83" s="351">
        <v>7</v>
      </c>
      <c r="N83" s="488">
        <v>184</v>
      </c>
      <c r="O83" s="488">
        <v>1201</v>
      </c>
      <c r="P83" s="351">
        <v>51</v>
      </c>
      <c r="Q83" s="488">
        <v>2306</v>
      </c>
      <c r="R83" s="351">
        <v>19</v>
      </c>
      <c r="S83" s="351">
        <v>66</v>
      </c>
      <c r="T83" s="351">
        <v>78</v>
      </c>
      <c r="U83" s="351">
        <v>1036</v>
      </c>
      <c r="V83" s="488">
        <v>2428</v>
      </c>
      <c r="W83" s="488">
        <v>1768</v>
      </c>
      <c r="X83" s="351">
        <v>14</v>
      </c>
      <c r="Y83" s="351">
        <v>79</v>
      </c>
      <c r="Z83" s="351">
        <v>61</v>
      </c>
      <c r="AA83" s="488">
        <v>1105</v>
      </c>
      <c r="AB83" s="488">
        <v>205</v>
      </c>
      <c r="AC83" s="351">
        <v>1201</v>
      </c>
      <c r="AD83" s="351">
        <v>81</v>
      </c>
      <c r="AE83" s="351">
        <v>928</v>
      </c>
      <c r="AF83" s="351">
        <v>57</v>
      </c>
      <c r="AG83" s="488">
        <v>619</v>
      </c>
      <c r="AH83" s="351">
        <v>45</v>
      </c>
      <c r="AI83" s="351">
        <v>63</v>
      </c>
      <c r="AJ83" s="351">
        <v>119</v>
      </c>
      <c r="AK83" s="351">
        <v>45</v>
      </c>
      <c r="AL83" s="351">
        <v>153</v>
      </c>
      <c r="AM83" s="351">
        <v>46</v>
      </c>
      <c r="AN83" s="351">
        <v>9</v>
      </c>
      <c r="AO83" s="351">
        <v>55</v>
      </c>
      <c r="AP83" s="488">
        <v>209</v>
      </c>
      <c r="AQ83" s="488">
        <v>422</v>
      </c>
      <c r="AR83" s="351">
        <v>106</v>
      </c>
      <c r="AS83" s="351">
        <v>300</v>
      </c>
      <c r="AT83" s="351">
        <v>189</v>
      </c>
      <c r="AU83" s="351">
        <v>135</v>
      </c>
      <c r="AV83" s="351">
        <v>51</v>
      </c>
      <c r="AW83" s="351">
        <v>72</v>
      </c>
      <c r="AX83" s="351">
        <v>309</v>
      </c>
      <c r="AY83" s="351">
        <v>201</v>
      </c>
      <c r="AZ83" s="351">
        <v>60</v>
      </c>
      <c r="BA83" s="351">
        <v>85</v>
      </c>
      <c r="BB83" s="351">
        <v>34</v>
      </c>
      <c r="BC83" s="351">
        <v>183</v>
      </c>
      <c r="BD83" s="351">
        <v>13</v>
      </c>
      <c r="BE83" s="351">
        <v>62</v>
      </c>
      <c r="BF83" s="351">
        <v>8</v>
      </c>
      <c r="BG83" s="556">
        <v>6</v>
      </c>
      <c r="BI83" s="180"/>
    </row>
    <row r="84" spans="1:61" s="181" customFormat="1" ht="22.5" x14ac:dyDescent="0.2">
      <c r="A84" s="143" t="s">
        <v>405</v>
      </c>
      <c r="B84" s="350">
        <v>119</v>
      </c>
      <c r="C84" s="488">
        <v>41</v>
      </c>
      <c r="D84" s="488">
        <v>9</v>
      </c>
      <c r="E84" s="488">
        <v>2</v>
      </c>
      <c r="F84" s="488">
        <v>4</v>
      </c>
      <c r="G84" s="488">
        <v>1</v>
      </c>
      <c r="H84" s="488">
        <v>12</v>
      </c>
      <c r="I84" s="488" t="s">
        <v>235</v>
      </c>
      <c r="J84" s="488">
        <v>32</v>
      </c>
      <c r="K84" s="488" t="s">
        <v>235</v>
      </c>
      <c r="L84" s="488" t="s">
        <v>235</v>
      </c>
      <c r="M84" s="488" t="s">
        <v>235</v>
      </c>
      <c r="N84" s="488">
        <v>1</v>
      </c>
      <c r="O84" s="488">
        <v>7</v>
      </c>
      <c r="P84" s="488" t="s">
        <v>235</v>
      </c>
      <c r="Q84" s="488">
        <v>3</v>
      </c>
      <c r="R84" s="488" t="s">
        <v>235</v>
      </c>
      <c r="S84" s="488" t="s">
        <v>235</v>
      </c>
      <c r="T84" s="488" t="s">
        <v>235</v>
      </c>
      <c r="U84" s="488" t="s">
        <v>235</v>
      </c>
      <c r="V84" s="488" t="s">
        <v>235</v>
      </c>
      <c r="W84" s="488">
        <v>1</v>
      </c>
      <c r="X84" s="488" t="s">
        <v>235</v>
      </c>
      <c r="Y84" s="488" t="s">
        <v>235</v>
      </c>
      <c r="Z84" s="488" t="s">
        <v>235</v>
      </c>
      <c r="AA84" s="488">
        <v>1</v>
      </c>
      <c r="AB84" s="488">
        <v>1</v>
      </c>
      <c r="AC84" s="488" t="s">
        <v>235</v>
      </c>
      <c r="AD84" s="488" t="s">
        <v>235</v>
      </c>
      <c r="AE84" s="488" t="s">
        <v>235</v>
      </c>
      <c r="AF84" s="488" t="s">
        <v>235</v>
      </c>
      <c r="AG84" s="488">
        <v>2</v>
      </c>
      <c r="AH84" s="488" t="s">
        <v>235</v>
      </c>
      <c r="AI84" s="488" t="s">
        <v>235</v>
      </c>
      <c r="AJ84" s="488" t="s">
        <v>235</v>
      </c>
      <c r="AK84" s="488" t="s">
        <v>235</v>
      </c>
      <c r="AL84" s="488" t="s">
        <v>235</v>
      </c>
      <c r="AM84" s="488" t="s">
        <v>235</v>
      </c>
      <c r="AN84" s="488" t="s">
        <v>235</v>
      </c>
      <c r="AO84" s="488" t="s">
        <v>235</v>
      </c>
      <c r="AP84" s="488">
        <v>1</v>
      </c>
      <c r="AQ84" s="488">
        <v>1</v>
      </c>
      <c r="AR84" s="488" t="s">
        <v>235</v>
      </c>
      <c r="AS84" s="488" t="s">
        <v>235</v>
      </c>
      <c r="AT84" s="488" t="s">
        <v>235</v>
      </c>
      <c r="AU84" s="488" t="s">
        <v>235</v>
      </c>
      <c r="AV84" s="488" t="s">
        <v>235</v>
      </c>
      <c r="AW84" s="488" t="s">
        <v>235</v>
      </c>
      <c r="AX84" s="488" t="s">
        <v>235</v>
      </c>
      <c r="AY84" s="488" t="s">
        <v>235</v>
      </c>
      <c r="AZ84" s="488" t="s">
        <v>235</v>
      </c>
      <c r="BA84" s="488" t="s">
        <v>235</v>
      </c>
      <c r="BB84" s="488" t="s">
        <v>235</v>
      </c>
      <c r="BC84" s="488" t="s">
        <v>235</v>
      </c>
      <c r="BD84" s="488" t="s">
        <v>235</v>
      </c>
      <c r="BE84" s="488" t="s">
        <v>235</v>
      </c>
      <c r="BF84" s="488" t="s">
        <v>235</v>
      </c>
      <c r="BG84" s="562" t="s">
        <v>235</v>
      </c>
      <c r="BI84" s="180"/>
    </row>
    <row r="85" spans="1:61" s="344" customFormat="1" ht="22.5" x14ac:dyDescent="0.2">
      <c r="A85" s="108" t="s">
        <v>410</v>
      </c>
      <c r="B85" s="494">
        <v>544840</v>
      </c>
      <c r="C85" s="735">
        <v>37748</v>
      </c>
      <c r="D85" s="735">
        <v>34321</v>
      </c>
      <c r="E85" s="735">
        <v>41358</v>
      </c>
      <c r="F85" s="735">
        <v>60389</v>
      </c>
      <c r="G85" s="735">
        <v>3226</v>
      </c>
      <c r="H85" s="735">
        <v>39423</v>
      </c>
      <c r="I85" s="735">
        <v>1045</v>
      </c>
      <c r="J85" s="735">
        <v>42786</v>
      </c>
      <c r="K85" s="735">
        <v>527</v>
      </c>
      <c r="L85" s="735">
        <v>810</v>
      </c>
      <c r="M85" s="735">
        <v>384</v>
      </c>
      <c r="N85" s="735">
        <v>2317</v>
      </c>
      <c r="O85" s="735">
        <v>20061</v>
      </c>
      <c r="P85" s="735">
        <v>672</v>
      </c>
      <c r="Q85" s="735">
        <v>39800</v>
      </c>
      <c r="R85" s="735">
        <v>425</v>
      </c>
      <c r="S85" s="735">
        <v>1170</v>
      </c>
      <c r="T85" s="735">
        <v>1371</v>
      </c>
      <c r="U85" s="735">
        <v>19214</v>
      </c>
      <c r="V85" s="735">
        <v>42201</v>
      </c>
      <c r="W85" s="735">
        <v>25671</v>
      </c>
      <c r="X85" s="735">
        <v>244</v>
      </c>
      <c r="Y85" s="735">
        <v>1237</v>
      </c>
      <c r="Z85" s="735">
        <v>946</v>
      </c>
      <c r="AA85" s="735">
        <v>22224</v>
      </c>
      <c r="AB85" s="735">
        <v>4832</v>
      </c>
      <c r="AC85" s="735">
        <v>20280</v>
      </c>
      <c r="AD85" s="735">
        <v>1440</v>
      </c>
      <c r="AE85" s="735">
        <v>14062</v>
      </c>
      <c r="AF85" s="735">
        <v>834</v>
      </c>
      <c r="AG85" s="735">
        <v>11383</v>
      </c>
      <c r="AH85" s="735">
        <v>1097</v>
      </c>
      <c r="AI85" s="735">
        <v>974</v>
      </c>
      <c r="AJ85" s="735">
        <v>1903</v>
      </c>
      <c r="AK85" s="735">
        <v>834</v>
      </c>
      <c r="AL85" s="735">
        <v>2783</v>
      </c>
      <c r="AM85" s="735">
        <v>810</v>
      </c>
      <c r="AN85" s="735">
        <v>173</v>
      </c>
      <c r="AO85" s="735">
        <v>807</v>
      </c>
      <c r="AP85" s="735">
        <v>3774</v>
      </c>
      <c r="AQ85" s="735">
        <v>7327</v>
      </c>
      <c r="AR85" s="735">
        <v>2016</v>
      </c>
      <c r="AS85" s="735">
        <v>5412</v>
      </c>
      <c r="AT85" s="735">
        <v>2820</v>
      </c>
      <c r="AU85" s="735">
        <v>2409</v>
      </c>
      <c r="AV85" s="735">
        <v>874</v>
      </c>
      <c r="AW85" s="735">
        <v>1109</v>
      </c>
      <c r="AX85" s="735">
        <v>5144</v>
      </c>
      <c r="AY85" s="735">
        <v>3300</v>
      </c>
      <c r="AZ85" s="735">
        <v>2330</v>
      </c>
      <c r="BA85" s="735">
        <v>1196</v>
      </c>
      <c r="BB85" s="735">
        <v>484</v>
      </c>
      <c r="BC85" s="735">
        <v>3488</v>
      </c>
      <c r="BD85" s="735">
        <v>190</v>
      </c>
      <c r="BE85" s="735">
        <v>929</v>
      </c>
      <c r="BF85" s="735">
        <v>111</v>
      </c>
      <c r="BG85" s="736">
        <v>145</v>
      </c>
      <c r="BI85" s="672"/>
    </row>
    <row r="86" spans="1:61" s="344" customFormat="1" ht="22.5" x14ac:dyDescent="0.2">
      <c r="A86" s="115" t="s">
        <v>110</v>
      </c>
      <c r="B86" s="223"/>
      <c r="C86" s="224"/>
      <c r="D86" s="224"/>
      <c r="E86" s="224"/>
      <c r="F86" s="224"/>
      <c r="G86" s="224"/>
      <c r="H86" s="224"/>
      <c r="I86" s="224"/>
      <c r="J86" s="224"/>
      <c r="K86" s="224"/>
      <c r="L86" s="224"/>
      <c r="M86" s="224"/>
      <c r="N86" s="224"/>
      <c r="O86" s="224"/>
      <c r="P86" s="224"/>
      <c r="Q86" s="224"/>
      <c r="R86" s="224"/>
      <c r="S86" s="224"/>
      <c r="T86" s="224"/>
      <c r="U86" s="224"/>
      <c r="V86" s="224"/>
      <c r="W86" s="224"/>
      <c r="X86" s="224"/>
      <c r="Y86" s="224"/>
      <c r="Z86" s="224"/>
      <c r="AA86" s="224"/>
      <c r="AB86" s="224"/>
      <c r="AC86" s="224"/>
      <c r="AD86" s="224"/>
      <c r="AE86" s="224"/>
      <c r="AF86" s="224"/>
      <c r="AG86" s="224"/>
      <c r="AH86" s="224"/>
      <c r="AI86" s="224"/>
      <c r="AJ86" s="224"/>
      <c r="AK86" s="224"/>
      <c r="AL86" s="224"/>
      <c r="AM86" s="224"/>
      <c r="AN86" s="224"/>
      <c r="AO86" s="224"/>
      <c r="AP86" s="224"/>
      <c r="AQ86" s="224"/>
      <c r="AR86" s="224"/>
      <c r="AS86" s="224"/>
      <c r="AT86" s="224"/>
      <c r="AU86" s="224"/>
      <c r="AV86" s="224"/>
      <c r="AW86" s="224"/>
      <c r="AX86" s="224"/>
      <c r="AY86" s="224"/>
      <c r="AZ86" s="224"/>
      <c r="BA86" s="224"/>
      <c r="BB86" s="224"/>
      <c r="BC86" s="224"/>
      <c r="BD86" s="224"/>
      <c r="BE86" s="224"/>
      <c r="BF86" s="224"/>
      <c r="BG86" s="545"/>
    </row>
    <row r="87" spans="1:61" s="344" customFormat="1" ht="22.5" x14ac:dyDescent="0.2">
      <c r="A87" s="116" t="s">
        <v>111</v>
      </c>
      <c r="B87" s="350">
        <v>288215</v>
      </c>
      <c r="C87" s="488">
        <v>8732</v>
      </c>
      <c r="D87" s="488">
        <v>13300</v>
      </c>
      <c r="E87" s="488">
        <v>18836</v>
      </c>
      <c r="F87" s="488">
        <v>31708</v>
      </c>
      <c r="G87" s="488">
        <v>1716</v>
      </c>
      <c r="H87" s="488">
        <v>19211</v>
      </c>
      <c r="I87" s="488">
        <v>706</v>
      </c>
      <c r="J87" s="488">
        <v>23252</v>
      </c>
      <c r="K87" s="488">
        <v>256</v>
      </c>
      <c r="L87" s="488">
        <v>502</v>
      </c>
      <c r="M87" s="488">
        <v>130</v>
      </c>
      <c r="N87" s="488">
        <v>1425</v>
      </c>
      <c r="O87" s="488">
        <v>10844</v>
      </c>
      <c r="P87" s="488">
        <v>306</v>
      </c>
      <c r="Q87" s="488">
        <v>22841</v>
      </c>
      <c r="R87" s="488">
        <v>266</v>
      </c>
      <c r="S87" s="488">
        <v>698</v>
      </c>
      <c r="T87" s="488">
        <v>831</v>
      </c>
      <c r="U87" s="488">
        <v>10488</v>
      </c>
      <c r="V87" s="488">
        <v>24276</v>
      </c>
      <c r="W87" s="488">
        <v>18255</v>
      </c>
      <c r="X87" s="488">
        <v>177</v>
      </c>
      <c r="Y87" s="488">
        <v>721</v>
      </c>
      <c r="Z87" s="488">
        <v>613</v>
      </c>
      <c r="AA87" s="488">
        <v>13799</v>
      </c>
      <c r="AB87" s="488">
        <v>2289</v>
      </c>
      <c r="AC87" s="488">
        <v>12447</v>
      </c>
      <c r="AD87" s="488">
        <v>809</v>
      </c>
      <c r="AE87" s="488">
        <v>9358</v>
      </c>
      <c r="AF87" s="488">
        <v>563</v>
      </c>
      <c r="AG87" s="488">
        <v>6862</v>
      </c>
      <c r="AH87" s="488">
        <v>416</v>
      </c>
      <c r="AI87" s="488">
        <v>684</v>
      </c>
      <c r="AJ87" s="488">
        <v>1362</v>
      </c>
      <c r="AK87" s="488">
        <v>424</v>
      </c>
      <c r="AL87" s="488">
        <v>1744</v>
      </c>
      <c r="AM87" s="488">
        <v>540</v>
      </c>
      <c r="AN87" s="351">
        <v>135</v>
      </c>
      <c r="AO87" s="488">
        <v>484</v>
      </c>
      <c r="AP87" s="488">
        <v>2210</v>
      </c>
      <c r="AQ87" s="488">
        <v>5299</v>
      </c>
      <c r="AR87" s="488">
        <v>963</v>
      </c>
      <c r="AS87" s="488">
        <v>3444</v>
      </c>
      <c r="AT87" s="488">
        <v>1742</v>
      </c>
      <c r="AU87" s="488">
        <v>1323</v>
      </c>
      <c r="AV87" s="488">
        <v>495</v>
      </c>
      <c r="AW87" s="488">
        <v>757</v>
      </c>
      <c r="AX87" s="488">
        <v>3306</v>
      </c>
      <c r="AY87" s="488">
        <v>2319</v>
      </c>
      <c r="AZ87" s="488">
        <v>507</v>
      </c>
      <c r="BA87" s="488">
        <v>813</v>
      </c>
      <c r="BB87" s="488">
        <v>304</v>
      </c>
      <c r="BC87" s="488">
        <v>1771</v>
      </c>
      <c r="BD87" s="488">
        <v>140</v>
      </c>
      <c r="BE87" s="488">
        <v>666</v>
      </c>
      <c r="BF87" s="351">
        <v>68</v>
      </c>
      <c r="BG87" s="562">
        <v>82</v>
      </c>
      <c r="BI87" s="672"/>
    </row>
    <row r="88" spans="1:61" s="344" customFormat="1" ht="22.5" x14ac:dyDescent="0.2">
      <c r="A88" s="116" t="s">
        <v>112</v>
      </c>
      <c r="B88" s="350">
        <v>658</v>
      </c>
      <c r="C88" s="488">
        <v>29</v>
      </c>
      <c r="D88" s="488">
        <v>38</v>
      </c>
      <c r="E88" s="488">
        <v>32</v>
      </c>
      <c r="F88" s="488">
        <v>74</v>
      </c>
      <c r="G88" s="488">
        <v>8</v>
      </c>
      <c r="H88" s="488">
        <v>31</v>
      </c>
      <c r="I88" s="488">
        <v>1</v>
      </c>
      <c r="J88" s="488">
        <v>66</v>
      </c>
      <c r="K88" s="351" t="s">
        <v>235</v>
      </c>
      <c r="L88" s="488">
        <v>2</v>
      </c>
      <c r="M88" s="488">
        <v>1</v>
      </c>
      <c r="N88" s="488">
        <v>8</v>
      </c>
      <c r="O88" s="488">
        <v>26</v>
      </c>
      <c r="P88" s="488">
        <v>2</v>
      </c>
      <c r="Q88" s="488">
        <v>48</v>
      </c>
      <c r="R88" s="351" t="s">
        <v>235</v>
      </c>
      <c r="S88" s="488">
        <v>2</v>
      </c>
      <c r="T88" s="488">
        <v>1</v>
      </c>
      <c r="U88" s="488">
        <v>16</v>
      </c>
      <c r="V88" s="488">
        <v>48</v>
      </c>
      <c r="W88" s="488">
        <v>29</v>
      </c>
      <c r="X88" s="351" t="s">
        <v>235</v>
      </c>
      <c r="Y88" s="488">
        <v>1</v>
      </c>
      <c r="Z88" s="488">
        <v>8</v>
      </c>
      <c r="AA88" s="488">
        <v>17</v>
      </c>
      <c r="AB88" s="488">
        <v>6</v>
      </c>
      <c r="AC88" s="488">
        <v>16</v>
      </c>
      <c r="AD88" s="488">
        <v>7</v>
      </c>
      <c r="AE88" s="488">
        <v>14</v>
      </c>
      <c r="AF88" s="351" t="s">
        <v>235</v>
      </c>
      <c r="AG88" s="488">
        <v>16</v>
      </c>
      <c r="AH88" s="488">
        <v>2</v>
      </c>
      <c r="AI88" s="488">
        <v>8</v>
      </c>
      <c r="AJ88" s="488">
        <v>4</v>
      </c>
      <c r="AK88" s="488">
        <v>2</v>
      </c>
      <c r="AL88" s="488">
        <v>3</v>
      </c>
      <c r="AM88" s="488">
        <v>2</v>
      </c>
      <c r="AN88" s="488">
        <v>1</v>
      </c>
      <c r="AO88" s="488">
        <v>3</v>
      </c>
      <c r="AP88" s="488">
        <v>9</v>
      </c>
      <c r="AQ88" s="488">
        <v>5</v>
      </c>
      <c r="AR88" s="488">
        <v>4</v>
      </c>
      <c r="AS88" s="488">
        <v>8</v>
      </c>
      <c r="AT88" s="488">
        <v>3</v>
      </c>
      <c r="AU88" s="488">
        <v>4</v>
      </c>
      <c r="AV88" s="351" t="s">
        <v>235</v>
      </c>
      <c r="AW88" s="488">
        <v>3</v>
      </c>
      <c r="AX88" s="488">
        <v>23</v>
      </c>
      <c r="AY88" s="488">
        <v>7</v>
      </c>
      <c r="AZ88" s="488">
        <v>1</v>
      </c>
      <c r="BA88" s="488">
        <v>2</v>
      </c>
      <c r="BB88" s="488">
        <v>1</v>
      </c>
      <c r="BC88" s="488">
        <v>11</v>
      </c>
      <c r="BD88" s="351" t="s">
        <v>235</v>
      </c>
      <c r="BE88" s="488">
        <v>3</v>
      </c>
      <c r="BF88" s="351" t="s">
        <v>235</v>
      </c>
      <c r="BG88" s="562">
        <v>2</v>
      </c>
      <c r="BI88" s="672"/>
    </row>
    <row r="89" spans="1:61" s="344" customFormat="1" ht="22.5" x14ac:dyDescent="0.2">
      <c r="A89" s="116" t="s">
        <v>113</v>
      </c>
      <c r="B89" s="350">
        <v>159104</v>
      </c>
      <c r="C89" s="488">
        <v>21027</v>
      </c>
      <c r="D89" s="488">
        <v>14702</v>
      </c>
      <c r="E89" s="488">
        <v>14710</v>
      </c>
      <c r="F89" s="488">
        <v>16489</v>
      </c>
      <c r="G89" s="488">
        <v>889</v>
      </c>
      <c r="H89" s="488">
        <v>13225</v>
      </c>
      <c r="I89" s="351">
        <v>231</v>
      </c>
      <c r="J89" s="488">
        <v>11405</v>
      </c>
      <c r="K89" s="351">
        <v>149</v>
      </c>
      <c r="L89" s="351">
        <v>201</v>
      </c>
      <c r="M89" s="351">
        <v>57</v>
      </c>
      <c r="N89" s="488">
        <v>506</v>
      </c>
      <c r="O89" s="488">
        <v>5452</v>
      </c>
      <c r="P89" s="351">
        <v>236</v>
      </c>
      <c r="Q89" s="488">
        <v>10880</v>
      </c>
      <c r="R89" s="351">
        <v>90</v>
      </c>
      <c r="S89" s="488">
        <v>299</v>
      </c>
      <c r="T89" s="488">
        <v>349</v>
      </c>
      <c r="U89" s="488">
        <v>5421</v>
      </c>
      <c r="V89" s="488">
        <v>11339</v>
      </c>
      <c r="W89" s="488">
        <v>3779</v>
      </c>
      <c r="X89" s="351">
        <v>45</v>
      </c>
      <c r="Y89" s="488">
        <v>282</v>
      </c>
      <c r="Z89" s="488">
        <v>185</v>
      </c>
      <c r="AA89" s="488">
        <v>3952</v>
      </c>
      <c r="AB89" s="351">
        <v>971</v>
      </c>
      <c r="AC89" s="488">
        <v>4756</v>
      </c>
      <c r="AD89" s="351">
        <v>370</v>
      </c>
      <c r="AE89" s="488">
        <v>2461</v>
      </c>
      <c r="AF89" s="351">
        <v>162</v>
      </c>
      <c r="AG89" s="488">
        <v>3103</v>
      </c>
      <c r="AH89" s="488">
        <v>460</v>
      </c>
      <c r="AI89" s="351">
        <v>156</v>
      </c>
      <c r="AJ89" s="351">
        <v>230</v>
      </c>
      <c r="AK89" s="351">
        <v>261</v>
      </c>
      <c r="AL89" s="351">
        <v>465</v>
      </c>
      <c r="AM89" s="351">
        <v>151</v>
      </c>
      <c r="AN89" s="351">
        <v>21</v>
      </c>
      <c r="AO89" s="488">
        <v>198</v>
      </c>
      <c r="AP89" s="351">
        <v>993</v>
      </c>
      <c r="AQ89" s="351">
        <v>1022</v>
      </c>
      <c r="AR89" s="351">
        <v>720</v>
      </c>
      <c r="AS89" s="488">
        <v>1008</v>
      </c>
      <c r="AT89" s="351">
        <v>626</v>
      </c>
      <c r="AU89" s="488">
        <v>706</v>
      </c>
      <c r="AV89" s="351">
        <v>240</v>
      </c>
      <c r="AW89" s="351">
        <v>167</v>
      </c>
      <c r="AX89" s="488">
        <v>1127</v>
      </c>
      <c r="AY89" s="351">
        <v>516</v>
      </c>
      <c r="AZ89" s="488">
        <v>511</v>
      </c>
      <c r="BA89" s="351">
        <v>207</v>
      </c>
      <c r="BB89" s="351">
        <v>94</v>
      </c>
      <c r="BC89" s="488">
        <v>1232</v>
      </c>
      <c r="BD89" s="351">
        <v>37</v>
      </c>
      <c r="BE89" s="488">
        <v>151</v>
      </c>
      <c r="BF89" s="351">
        <v>36</v>
      </c>
      <c r="BG89" s="556">
        <v>46</v>
      </c>
      <c r="BI89" s="672"/>
    </row>
    <row r="90" spans="1:61" s="344" customFormat="1" ht="22.5" x14ac:dyDescent="0.2">
      <c r="A90" s="116" t="s">
        <v>114</v>
      </c>
      <c r="B90" s="350">
        <v>6078</v>
      </c>
      <c r="C90" s="351">
        <v>316</v>
      </c>
      <c r="D90" s="351">
        <v>409</v>
      </c>
      <c r="E90" s="351">
        <v>526</v>
      </c>
      <c r="F90" s="351">
        <v>941</v>
      </c>
      <c r="G90" s="351">
        <v>5</v>
      </c>
      <c r="H90" s="488">
        <v>422</v>
      </c>
      <c r="I90" s="351">
        <v>1</v>
      </c>
      <c r="J90" s="351">
        <v>674</v>
      </c>
      <c r="K90" s="351">
        <v>4</v>
      </c>
      <c r="L90" s="351">
        <v>1</v>
      </c>
      <c r="M90" s="351">
        <v>6</v>
      </c>
      <c r="N90" s="351">
        <v>7</v>
      </c>
      <c r="O90" s="351">
        <v>348</v>
      </c>
      <c r="P90" s="351">
        <v>5</v>
      </c>
      <c r="Q90" s="351">
        <v>416</v>
      </c>
      <c r="R90" s="351"/>
      <c r="S90" s="351">
        <v>8</v>
      </c>
      <c r="T90" s="351">
        <v>5</v>
      </c>
      <c r="U90" s="351">
        <v>205</v>
      </c>
      <c r="V90" s="351">
        <v>470</v>
      </c>
      <c r="W90" s="351">
        <v>250</v>
      </c>
      <c r="X90" s="351">
        <v>1</v>
      </c>
      <c r="Y90" s="351">
        <v>13</v>
      </c>
      <c r="Z90" s="351">
        <v>12</v>
      </c>
      <c r="AA90" s="351">
        <v>298</v>
      </c>
      <c r="AB90" s="351">
        <v>56</v>
      </c>
      <c r="AC90" s="351">
        <v>140</v>
      </c>
      <c r="AD90" s="351">
        <v>4</v>
      </c>
      <c r="AE90" s="351">
        <v>101</v>
      </c>
      <c r="AF90" s="351"/>
      <c r="AG90" s="351">
        <v>80</v>
      </c>
      <c r="AH90" s="351">
        <v>4</v>
      </c>
      <c r="AI90" s="351">
        <v>2</v>
      </c>
      <c r="AJ90" s="351">
        <v>12</v>
      </c>
      <c r="AK90" s="351">
        <v>3</v>
      </c>
      <c r="AL90" s="351">
        <v>38</v>
      </c>
      <c r="AM90" s="351">
        <v>1</v>
      </c>
      <c r="AN90" s="351"/>
      <c r="AO90" s="351">
        <v>4</v>
      </c>
      <c r="AP90" s="351">
        <v>46</v>
      </c>
      <c r="AQ90" s="351">
        <v>27</v>
      </c>
      <c r="AR90" s="351">
        <v>22</v>
      </c>
      <c r="AS90" s="351">
        <v>21</v>
      </c>
      <c r="AT90" s="351">
        <v>22</v>
      </c>
      <c r="AU90" s="351">
        <v>26</v>
      </c>
      <c r="AV90" s="351">
        <v>5</v>
      </c>
      <c r="AW90" s="351">
        <v>7</v>
      </c>
      <c r="AX90" s="351">
        <v>45</v>
      </c>
      <c r="AY90" s="351">
        <v>20</v>
      </c>
      <c r="AZ90" s="351">
        <v>23</v>
      </c>
      <c r="BA90" s="351">
        <v>2</v>
      </c>
      <c r="BB90" s="351">
        <v>7</v>
      </c>
      <c r="BC90" s="351">
        <v>14</v>
      </c>
      <c r="BD90" s="351" t="s">
        <v>235</v>
      </c>
      <c r="BE90" s="351">
        <v>3</v>
      </c>
      <c r="BF90" s="351" t="s">
        <v>235</v>
      </c>
      <c r="BG90" s="556" t="s">
        <v>235</v>
      </c>
      <c r="BI90" s="672"/>
    </row>
    <row r="91" spans="1:61" s="344" customFormat="1" ht="22.5" x14ac:dyDescent="0.2">
      <c r="A91" s="116" t="s">
        <v>115</v>
      </c>
      <c r="B91" s="350">
        <v>834</v>
      </c>
      <c r="C91" s="488">
        <v>85</v>
      </c>
      <c r="D91" s="488">
        <v>51</v>
      </c>
      <c r="E91" s="488">
        <v>45</v>
      </c>
      <c r="F91" s="488">
        <v>79</v>
      </c>
      <c r="G91" s="488">
        <v>2</v>
      </c>
      <c r="H91" s="488">
        <v>59</v>
      </c>
      <c r="I91" s="351" t="s">
        <v>235</v>
      </c>
      <c r="J91" s="488">
        <v>57</v>
      </c>
      <c r="K91" s="488">
        <v>2</v>
      </c>
      <c r="L91" s="488">
        <v>3</v>
      </c>
      <c r="M91" s="351" t="s">
        <v>235</v>
      </c>
      <c r="N91" s="488">
        <v>4</v>
      </c>
      <c r="O91" s="488">
        <v>26</v>
      </c>
      <c r="P91" s="488">
        <v>4</v>
      </c>
      <c r="Q91" s="488">
        <v>65</v>
      </c>
      <c r="R91" s="488">
        <v>1</v>
      </c>
      <c r="S91" s="488">
        <v>1</v>
      </c>
      <c r="T91" s="488">
        <v>3</v>
      </c>
      <c r="U91" s="488">
        <v>31</v>
      </c>
      <c r="V91" s="488">
        <v>71</v>
      </c>
      <c r="W91" s="488">
        <v>33</v>
      </c>
      <c r="X91" s="351" t="s">
        <v>235</v>
      </c>
      <c r="Y91" s="488">
        <v>3</v>
      </c>
      <c r="Z91" s="488">
        <v>1</v>
      </c>
      <c r="AA91" s="488">
        <v>28</v>
      </c>
      <c r="AB91" s="488">
        <v>7</v>
      </c>
      <c r="AC91" s="488">
        <v>36</v>
      </c>
      <c r="AD91" s="488">
        <v>2</v>
      </c>
      <c r="AE91" s="488">
        <v>20</v>
      </c>
      <c r="AF91" s="488">
        <v>3</v>
      </c>
      <c r="AG91" s="488">
        <v>17</v>
      </c>
      <c r="AH91" s="488">
        <v>2</v>
      </c>
      <c r="AI91" s="488">
        <v>3</v>
      </c>
      <c r="AJ91" s="488">
        <v>2</v>
      </c>
      <c r="AK91" s="488">
        <v>1</v>
      </c>
      <c r="AL91" s="488">
        <v>8</v>
      </c>
      <c r="AM91" s="488">
        <v>2</v>
      </c>
      <c r="AN91" s="488">
        <v>1</v>
      </c>
      <c r="AO91" s="488">
        <v>3</v>
      </c>
      <c r="AP91" s="488">
        <v>6</v>
      </c>
      <c r="AQ91" s="488">
        <v>12</v>
      </c>
      <c r="AR91" s="488">
        <v>1</v>
      </c>
      <c r="AS91" s="488">
        <v>5</v>
      </c>
      <c r="AT91" s="488">
        <v>7</v>
      </c>
      <c r="AU91" s="488">
        <v>2</v>
      </c>
      <c r="AV91" s="488">
        <v>2</v>
      </c>
      <c r="AW91" s="488">
        <v>3</v>
      </c>
      <c r="AX91" s="488">
        <v>14</v>
      </c>
      <c r="AY91" s="488">
        <v>5</v>
      </c>
      <c r="AZ91" s="488">
        <v>3</v>
      </c>
      <c r="BA91" s="488">
        <v>3</v>
      </c>
      <c r="BB91" s="488">
        <v>1</v>
      </c>
      <c r="BC91" s="488">
        <v>6</v>
      </c>
      <c r="BD91" s="351" t="s">
        <v>235</v>
      </c>
      <c r="BE91" s="488">
        <v>3</v>
      </c>
      <c r="BF91" s="351" t="s">
        <v>235</v>
      </c>
      <c r="BG91" s="556" t="s">
        <v>235</v>
      </c>
      <c r="BI91" s="672"/>
    </row>
    <row r="92" spans="1:61" s="344" customFormat="1" ht="22.5" x14ac:dyDescent="0.2">
      <c r="A92" s="116" t="s">
        <v>476</v>
      </c>
      <c r="B92" s="350">
        <v>43119</v>
      </c>
      <c r="C92" s="488">
        <v>1292</v>
      </c>
      <c r="D92" s="488">
        <v>2169</v>
      </c>
      <c r="E92" s="488">
        <v>4263</v>
      </c>
      <c r="F92" s="488">
        <v>6272</v>
      </c>
      <c r="G92" s="488">
        <v>328</v>
      </c>
      <c r="H92" s="488">
        <v>2882</v>
      </c>
      <c r="I92" s="488">
        <v>48</v>
      </c>
      <c r="J92" s="488">
        <v>2843</v>
      </c>
      <c r="K92" s="488">
        <v>79</v>
      </c>
      <c r="L92" s="488">
        <v>50</v>
      </c>
      <c r="M92" s="488">
        <v>179</v>
      </c>
      <c r="N92" s="488">
        <v>137</v>
      </c>
      <c r="O92" s="488">
        <v>1373</v>
      </c>
      <c r="P92" s="488">
        <v>59</v>
      </c>
      <c r="Q92" s="488">
        <v>2496</v>
      </c>
      <c r="R92" s="488">
        <v>45</v>
      </c>
      <c r="S92" s="488">
        <v>82</v>
      </c>
      <c r="T92" s="488">
        <v>82</v>
      </c>
      <c r="U92" s="488">
        <v>1599</v>
      </c>
      <c r="V92" s="488">
        <v>2502</v>
      </c>
      <c r="W92" s="488">
        <v>1533</v>
      </c>
      <c r="X92" s="488">
        <v>8</v>
      </c>
      <c r="Y92" s="488">
        <v>133</v>
      </c>
      <c r="Z92" s="488">
        <v>38</v>
      </c>
      <c r="AA92" s="488">
        <v>2847</v>
      </c>
      <c r="AB92" s="488">
        <v>1272</v>
      </c>
      <c r="AC92" s="488">
        <v>1519</v>
      </c>
      <c r="AD92" s="488">
        <v>167</v>
      </c>
      <c r="AE92" s="488">
        <v>1273</v>
      </c>
      <c r="AF92" s="488">
        <v>48</v>
      </c>
      <c r="AG92" s="488">
        <v>631</v>
      </c>
      <c r="AH92" s="488">
        <v>140</v>
      </c>
      <c r="AI92" s="488">
        <v>56</v>
      </c>
      <c r="AJ92" s="488">
        <v>146</v>
      </c>
      <c r="AK92" s="488">
        <v>90</v>
      </c>
      <c r="AL92" s="488">
        <v>327</v>
      </c>
      <c r="AM92" s="488">
        <v>73</v>
      </c>
      <c r="AN92" s="488">
        <v>6</v>
      </c>
      <c r="AO92" s="488">
        <v>43</v>
      </c>
      <c r="AP92" s="488">
        <v>184</v>
      </c>
      <c r="AQ92" s="488">
        <v>481</v>
      </c>
      <c r="AR92" s="488">
        <v>159</v>
      </c>
      <c r="AS92" s="488">
        <v>487</v>
      </c>
      <c r="AT92" s="488">
        <v>237</v>
      </c>
      <c r="AU92" s="488">
        <v>188</v>
      </c>
      <c r="AV92" s="488">
        <v>80</v>
      </c>
      <c r="AW92" s="488">
        <v>66</v>
      </c>
      <c r="AX92" s="488">
        <v>315</v>
      </c>
      <c r="AY92" s="488">
        <v>197</v>
      </c>
      <c r="AZ92" s="488">
        <v>1231</v>
      </c>
      <c r="BA92" s="488">
        <v>55</v>
      </c>
      <c r="BB92" s="488">
        <v>38</v>
      </c>
      <c r="BC92" s="488">
        <v>232</v>
      </c>
      <c r="BD92" s="488">
        <v>1</v>
      </c>
      <c r="BE92" s="488">
        <v>32</v>
      </c>
      <c r="BF92" s="351" t="s">
        <v>235</v>
      </c>
      <c r="BG92" s="562">
        <v>6</v>
      </c>
      <c r="BI92" s="672"/>
    </row>
    <row r="93" spans="1:61" s="344" customFormat="1" ht="22.5" x14ac:dyDescent="0.2">
      <c r="A93" s="116" t="s">
        <v>117</v>
      </c>
      <c r="B93" s="350">
        <v>15184</v>
      </c>
      <c r="C93" s="488">
        <v>2088</v>
      </c>
      <c r="D93" s="488">
        <v>1275</v>
      </c>
      <c r="E93" s="488">
        <v>911</v>
      </c>
      <c r="F93" s="488">
        <v>1488</v>
      </c>
      <c r="G93" s="488">
        <v>95</v>
      </c>
      <c r="H93" s="488">
        <v>1107</v>
      </c>
      <c r="I93" s="488">
        <v>19</v>
      </c>
      <c r="J93" s="488">
        <v>1529</v>
      </c>
      <c r="K93" s="488">
        <v>13</v>
      </c>
      <c r="L93" s="488">
        <v>16</v>
      </c>
      <c r="M93" s="488">
        <v>6</v>
      </c>
      <c r="N93" s="488">
        <v>98</v>
      </c>
      <c r="O93" s="488">
        <v>707</v>
      </c>
      <c r="P93" s="488">
        <v>25</v>
      </c>
      <c r="Q93" s="488">
        <v>998</v>
      </c>
      <c r="R93" s="488">
        <v>9</v>
      </c>
      <c r="S93" s="488">
        <v>28</v>
      </c>
      <c r="T93" s="488">
        <v>38</v>
      </c>
      <c r="U93" s="488">
        <v>423</v>
      </c>
      <c r="V93" s="488">
        <v>1077</v>
      </c>
      <c r="W93" s="488">
        <v>572</v>
      </c>
      <c r="X93" s="488">
        <v>4</v>
      </c>
      <c r="Y93" s="488">
        <v>28</v>
      </c>
      <c r="Z93" s="488">
        <v>30</v>
      </c>
      <c r="AA93" s="488">
        <v>395</v>
      </c>
      <c r="AB93" s="488">
        <v>99</v>
      </c>
      <c r="AC93" s="488">
        <v>443</v>
      </c>
      <c r="AD93" s="488">
        <v>24</v>
      </c>
      <c r="AE93" s="488">
        <v>258</v>
      </c>
      <c r="AF93" s="488">
        <v>23</v>
      </c>
      <c r="AG93" s="488">
        <v>216</v>
      </c>
      <c r="AH93" s="488">
        <v>21</v>
      </c>
      <c r="AI93" s="488">
        <v>28</v>
      </c>
      <c r="AJ93" s="488">
        <v>37</v>
      </c>
      <c r="AK93" s="488">
        <v>18</v>
      </c>
      <c r="AL93" s="488">
        <v>77</v>
      </c>
      <c r="AM93" s="488">
        <v>16</v>
      </c>
      <c r="AN93" s="488">
        <v>5</v>
      </c>
      <c r="AO93" s="488">
        <v>30</v>
      </c>
      <c r="AP93" s="488">
        <v>100</v>
      </c>
      <c r="AQ93" s="488">
        <v>162</v>
      </c>
      <c r="AR93" s="488">
        <v>45</v>
      </c>
      <c r="AS93" s="488">
        <v>109</v>
      </c>
      <c r="AT93" s="488">
        <v>67</v>
      </c>
      <c r="AU93" s="488">
        <v>51</v>
      </c>
      <c r="AV93" s="488">
        <v>27</v>
      </c>
      <c r="AW93" s="488">
        <v>31</v>
      </c>
      <c r="AX93" s="488">
        <v>97</v>
      </c>
      <c r="AY93" s="488">
        <v>62</v>
      </c>
      <c r="AZ93" s="488">
        <v>22</v>
      </c>
      <c r="BA93" s="488">
        <v>32</v>
      </c>
      <c r="BB93" s="488">
        <v>14</v>
      </c>
      <c r="BC93" s="488">
        <v>52</v>
      </c>
      <c r="BD93" s="488">
        <v>5</v>
      </c>
      <c r="BE93" s="488">
        <v>27</v>
      </c>
      <c r="BF93" s="488">
        <v>3</v>
      </c>
      <c r="BG93" s="562">
        <v>4</v>
      </c>
      <c r="BI93" s="672"/>
    </row>
    <row r="94" spans="1:61" s="344" customFormat="1" ht="22.5" customHeight="1" x14ac:dyDescent="0.2">
      <c r="A94" s="116" t="s">
        <v>118</v>
      </c>
      <c r="B94" s="350">
        <v>2511</v>
      </c>
      <c r="C94" s="488">
        <v>369</v>
      </c>
      <c r="D94" s="488">
        <v>145</v>
      </c>
      <c r="E94" s="488">
        <v>179</v>
      </c>
      <c r="F94" s="488">
        <v>250</v>
      </c>
      <c r="G94" s="488">
        <v>15</v>
      </c>
      <c r="H94" s="488">
        <v>144</v>
      </c>
      <c r="I94" s="488">
        <v>1</v>
      </c>
      <c r="J94" s="488">
        <v>217</v>
      </c>
      <c r="K94" s="488">
        <v>2</v>
      </c>
      <c r="L94" s="488">
        <v>4</v>
      </c>
      <c r="M94" s="488">
        <v>1</v>
      </c>
      <c r="N94" s="488">
        <v>25</v>
      </c>
      <c r="O94" s="488">
        <v>105</v>
      </c>
      <c r="P94" s="488">
        <v>5</v>
      </c>
      <c r="Q94" s="488">
        <v>211</v>
      </c>
      <c r="R94" s="488">
        <v>2</v>
      </c>
      <c r="S94" s="488">
        <v>4</v>
      </c>
      <c r="T94" s="488">
        <v>5</v>
      </c>
      <c r="U94" s="488">
        <v>97</v>
      </c>
      <c r="V94" s="488">
        <v>201</v>
      </c>
      <c r="W94" s="488">
        <v>97</v>
      </c>
      <c r="X94" s="351" t="s">
        <v>235</v>
      </c>
      <c r="Y94" s="488">
        <v>2</v>
      </c>
      <c r="Z94" s="351" t="s">
        <v>235</v>
      </c>
      <c r="AA94" s="488">
        <v>50</v>
      </c>
      <c r="AB94" s="488">
        <v>8</v>
      </c>
      <c r="AC94" s="488">
        <v>49</v>
      </c>
      <c r="AD94" s="488">
        <v>7</v>
      </c>
      <c r="AE94" s="488">
        <v>36</v>
      </c>
      <c r="AF94" s="488">
        <v>12</v>
      </c>
      <c r="AG94" s="488">
        <v>35</v>
      </c>
      <c r="AH94" s="488">
        <v>3</v>
      </c>
      <c r="AI94" s="488">
        <v>9</v>
      </c>
      <c r="AJ94" s="488">
        <v>4</v>
      </c>
      <c r="AK94" s="488">
        <v>4</v>
      </c>
      <c r="AL94" s="488">
        <v>12</v>
      </c>
      <c r="AM94" s="488">
        <v>4</v>
      </c>
      <c r="AN94" s="488">
        <v>1</v>
      </c>
      <c r="AO94" s="488">
        <v>9</v>
      </c>
      <c r="AP94" s="488">
        <v>24</v>
      </c>
      <c r="AQ94" s="488">
        <v>19</v>
      </c>
      <c r="AR94" s="488">
        <v>8</v>
      </c>
      <c r="AS94" s="488">
        <v>18</v>
      </c>
      <c r="AT94" s="488">
        <v>11</v>
      </c>
      <c r="AU94" s="488">
        <v>14</v>
      </c>
      <c r="AV94" s="488">
        <v>6</v>
      </c>
      <c r="AW94" s="488">
        <v>6</v>
      </c>
      <c r="AX94" s="488">
        <v>23</v>
      </c>
      <c r="AY94" s="488">
        <v>16</v>
      </c>
      <c r="AZ94" s="488">
        <v>8</v>
      </c>
      <c r="BA94" s="488">
        <v>10</v>
      </c>
      <c r="BB94" s="488">
        <v>2</v>
      </c>
      <c r="BC94" s="488">
        <v>16</v>
      </c>
      <c r="BD94" s="488">
        <v>2</v>
      </c>
      <c r="BE94" s="488">
        <v>3</v>
      </c>
      <c r="BF94" s="488">
        <v>1</v>
      </c>
      <c r="BG94" s="556" t="s">
        <v>235</v>
      </c>
      <c r="BI94" s="672"/>
    </row>
    <row r="95" spans="1:61" s="344" customFormat="1" ht="22.5" customHeight="1" x14ac:dyDescent="0.2">
      <c r="A95" s="116" t="s">
        <v>119</v>
      </c>
      <c r="B95" s="350">
        <v>474</v>
      </c>
      <c r="C95" s="488">
        <v>109</v>
      </c>
      <c r="D95" s="488">
        <v>48</v>
      </c>
      <c r="E95" s="488">
        <v>34</v>
      </c>
      <c r="F95" s="488">
        <v>60</v>
      </c>
      <c r="G95" s="488">
        <v>2</v>
      </c>
      <c r="H95" s="488">
        <v>30</v>
      </c>
      <c r="I95" s="351" t="s">
        <v>235</v>
      </c>
      <c r="J95" s="488">
        <v>37</v>
      </c>
      <c r="K95" s="351" t="s">
        <v>235</v>
      </c>
      <c r="L95" s="351" t="s">
        <v>235</v>
      </c>
      <c r="M95" s="351" t="s">
        <v>235</v>
      </c>
      <c r="N95" s="488">
        <v>3</v>
      </c>
      <c r="O95" s="488">
        <v>29</v>
      </c>
      <c r="P95" s="488">
        <v>1</v>
      </c>
      <c r="Q95" s="488">
        <v>28</v>
      </c>
      <c r="R95" s="351" t="s">
        <v>235</v>
      </c>
      <c r="S95" s="351" t="s">
        <v>235</v>
      </c>
      <c r="T95" s="488">
        <v>1</v>
      </c>
      <c r="U95" s="488">
        <v>13</v>
      </c>
      <c r="V95" s="488">
        <v>37</v>
      </c>
      <c r="W95" s="488">
        <v>6</v>
      </c>
      <c r="X95" s="351" t="s">
        <v>235</v>
      </c>
      <c r="Y95" s="488">
        <v>1</v>
      </c>
      <c r="Z95" s="351" t="s">
        <v>235</v>
      </c>
      <c r="AA95" s="488">
        <v>5</v>
      </c>
      <c r="AB95" s="488">
        <v>1</v>
      </c>
      <c r="AC95" s="488">
        <v>4</v>
      </c>
      <c r="AD95" s="351" t="s">
        <v>235</v>
      </c>
      <c r="AE95" s="488">
        <v>3</v>
      </c>
      <c r="AF95" s="351" t="s">
        <v>235</v>
      </c>
      <c r="AG95" s="488">
        <v>5</v>
      </c>
      <c r="AH95" s="351" t="s">
        <v>235</v>
      </c>
      <c r="AI95" s="351" t="s">
        <v>235</v>
      </c>
      <c r="AJ95" s="351" t="s">
        <v>235</v>
      </c>
      <c r="AK95" s="351" t="s">
        <v>235</v>
      </c>
      <c r="AL95" s="488">
        <v>2</v>
      </c>
      <c r="AM95" s="351" t="s">
        <v>235</v>
      </c>
      <c r="AN95" s="351" t="s">
        <v>235</v>
      </c>
      <c r="AO95" s="351" t="s">
        <v>235</v>
      </c>
      <c r="AP95" s="351" t="s">
        <v>235</v>
      </c>
      <c r="AQ95" s="488">
        <v>2</v>
      </c>
      <c r="AR95" s="351" t="s">
        <v>235</v>
      </c>
      <c r="AS95" s="488">
        <v>5</v>
      </c>
      <c r="AT95" s="488">
        <v>2</v>
      </c>
      <c r="AU95" s="488">
        <v>1</v>
      </c>
      <c r="AV95" s="351" t="s">
        <v>235</v>
      </c>
      <c r="AW95" s="351" t="s">
        <v>235</v>
      </c>
      <c r="AX95" s="488">
        <v>2</v>
      </c>
      <c r="AY95" s="351" t="s">
        <v>235</v>
      </c>
      <c r="AZ95" s="488">
        <v>2</v>
      </c>
      <c r="BA95" s="351" t="s">
        <v>235</v>
      </c>
      <c r="BB95" s="351" t="s">
        <v>235</v>
      </c>
      <c r="BC95" s="351" t="s">
        <v>235</v>
      </c>
      <c r="BD95" s="351" t="s">
        <v>235</v>
      </c>
      <c r="BE95" s="488">
        <v>1</v>
      </c>
      <c r="BF95" s="351" t="s">
        <v>235</v>
      </c>
      <c r="BG95" s="556" t="s">
        <v>235</v>
      </c>
      <c r="BI95" s="672"/>
    </row>
    <row r="96" spans="1:61" s="344" customFormat="1" ht="24" customHeight="1" x14ac:dyDescent="0.2">
      <c r="A96" s="116" t="s">
        <v>120</v>
      </c>
      <c r="B96" s="495">
        <v>726</v>
      </c>
      <c r="C96" s="737">
        <v>213</v>
      </c>
      <c r="D96" s="737">
        <v>83</v>
      </c>
      <c r="E96" s="737">
        <v>50</v>
      </c>
      <c r="F96" s="737">
        <v>77</v>
      </c>
      <c r="G96" s="737">
        <v>3</v>
      </c>
      <c r="H96" s="737">
        <v>61</v>
      </c>
      <c r="I96" s="351" t="s">
        <v>235</v>
      </c>
      <c r="J96" s="737">
        <v>58</v>
      </c>
      <c r="K96" s="351" t="s">
        <v>235</v>
      </c>
      <c r="L96" s="737">
        <v>1</v>
      </c>
      <c r="M96" s="351" t="s">
        <v>235</v>
      </c>
      <c r="N96" s="737">
        <v>1</v>
      </c>
      <c r="O96" s="737">
        <v>20</v>
      </c>
      <c r="P96" s="737">
        <v>4</v>
      </c>
      <c r="Q96" s="737">
        <v>34</v>
      </c>
      <c r="R96" s="351" t="s">
        <v>235</v>
      </c>
      <c r="S96" s="737">
        <v>1</v>
      </c>
      <c r="T96" s="737">
        <v>3</v>
      </c>
      <c r="U96" s="737">
        <v>9</v>
      </c>
      <c r="V96" s="737">
        <v>39</v>
      </c>
      <c r="W96" s="737">
        <v>14</v>
      </c>
      <c r="X96" s="737">
        <v>1</v>
      </c>
      <c r="Y96" s="737">
        <v>1</v>
      </c>
      <c r="Z96" s="737">
        <v>2</v>
      </c>
      <c r="AA96" s="737">
        <v>4</v>
      </c>
      <c r="AB96" s="737">
        <v>2</v>
      </c>
      <c r="AC96" s="737">
        <v>10</v>
      </c>
      <c r="AD96" s="737">
        <v>1</v>
      </c>
      <c r="AE96" s="737">
        <v>6</v>
      </c>
      <c r="AF96" s="351" t="s">
        <v>235</v>
      </c>
      <c r="AG96" s="737">
        <v>2</v>
      </c>
      <c r="AH96" s="737">
        <v>1</v>
      </c>
      <c r="AI96" s="351" t="s">
        <v>235</v>
      </c>
      <c r="AJ96" s="351" t="s">
        <v>235</v>
      </c>
      <c r="AK96" s="351" t="s">
        <v>235</v>
      </c>
      <c r="AL96" s="351" t="s">
        <v>235</v>
      </c>
      <c r="AM96" s="351" t="s">
        <v>235</v>
      </c>
      <c r="AN96" s="351" t="s">
        <v>235</v>
      </c>
      <c r="AO96" s="737">
        <v>3</v>
      </c>
      <c r="AP96" s="737">
        <v>1</v>
      </c>
      <c r="AQ96" s="737">
        <v>4</v>
      </c>
      <c r="AR96" s="737">
        <v>4</v>
      </c>
      <c r="AS96" s="351" t="s">
        <v>235</v>
      </c>
      <c r="AT96" s="351" t="s">
        <v>235</v>
      </c>
      <c r="AU96" s="351" t="s">
        <v>235</v>
      </c>
      <c r="AV96" s="351" t="s">
        <v>235</v>
      </c>
      <c r="AW96" s="351" t="s">
        <v>235</v>
      </c>
      <c r="AX96" s="737">
        <v>6</v>
      </c>
      <c r="AY96" s="737">
        <v>1</v>
      </c>
      <c r="AZ96" s="351" t="s">
        <v>235</v>
      </c>
      <c r="BA96" s="737">
        <v>2</v>
      </c>
      <c r="BB96" s="351" t="s">
        <v>235</v>
      </c>
      <c r="BC96" s="737">
        <v>4</v>
      </c>
      <c r="BD96" s="351" t="s">
        <v>235</v>
      </c>
      <c r="BE96" s="351" t="s">
        <v>235</v>
      </c>
      <c r="BF96" s="351" t="s">
        <v>235</v>
      </c>
      <c r="BG96" s="556" t="s">
        <v>235</v>
      </c>
      <c r="BI96" s="672"/>
    </row>
    <row r="97" spans="1:61" s="345" customFormat="1" ht="36" customHeight="1" x14ac:dyDescent="0.2">
      <c r="A97" s="108" t="s">
        <v>485</v>
      </c>
      <c r="B97" s="494">
        <v>544840</v>
      </c>
      <c r="C97" s="735">
        <v>37748</v>
      </c>
      <c r="D97" s="735">
        <v>34321</v>
      </c>
      <c r="E97" s="735">
        <v>41358</v>
      </c>
      <c r="F97" s="735">
        <v>60389</v>
      </c>
      <c r="G97" s="735">
        <v>3226</v>
      </c>
      <c r="H97" s="735">
        <v>39423</v>
      </c>
      <c r="I97" s="735">
        <v>1045</v>
      </c>
      <c r="J97" s="735">
        <v>42786</v>
      </c>
      <c r="K97" s="735">
        <v>527</v>
      </c>
      <c r="L97" s="735">
        <v>810</v>
      </c>
      <c r="M97" s="735">
        <v>384</v>
      </c>
      <c r="N97" s="735">
        <v>2317</v>
      </c>
      <c r="O97" s="735">
        <v>20061</v>
      </c>
      <c r="P97" s="735">
        <v>672</v>
      </c>
      <c r="Q97" s="735">
        <v>39800</v>
      </c>
      <c r="R97" s="735">
        <v>425</v>
      </c>
      <c r="S97" s="735">
        <v>1170</v>
      </c>
      <c r="T97" s="735">
        <v>1371</v>
      </c>
      <c r="U97" s="735">
        <v>19214</v>
      </c>
      <c r="V97" s="735">
        <v>42201</v>
      </c>
      <c r="W97" s="735">
        <v>25671</v>
      </c>
      <c r="X97" s="735">
        <v>244</v>
      </c>
      <c r="Y97" s="735">
        <v>1237</v>
      </c>
      <c r="Z97" s="735">
        <v>946</v>
      </c>
      <c r="AA97" s="735">
        <v>22224</v>
      </c>
      <c r="AB97" s="735">
        <v>4832</v>
      </c>
      <c r="AC97" s="735">
        <v>20280</v>
      </c>
      <c r="AD97" s="735">
        <v>1440</v>
      </c>
      <c r="AE97" s="735">
        <v>14062</v>
      </c>
      <c r="AF97" s="735">
        <v>834</v>
      </c>
      <c r="AG97" s="735">
        <v>11383</v>
      </c>
      <c r="AH97" s="735">
        <v>1097</v>
      </c>
      <c r="AI97" s="735">
        <v>974</v>
      </c>
      <c r="AJ97" s="735">
        <v>1903</v>
      </c>
      <c r="AK97" s="735">
        <v>834</v>
      </c>
      <c r="AL97" s="735">
        <v>2783</v>
      </c>
      <c r="AM97" s="735">
        <v>810</v>
      </c>
      <c r="AN97" s="735">
        <v>173</v>
      </c>
      <c r="AO97" s="735">
        <v>807</v>
      </c>
      <c r="AP97" s="735">
        <v>3774</v>
      </c>
      <c r="AQ97" s="735">
        <v>7327</v>
      </c>
      <c r="AR97" s="735">
        <v>2016</v>
      </c>
      <c r="AS97" s="735">
        <v>5412</v>
      </c>
      <c r="AT97" s="735">
        <v>2820</v>
      </c>
      <c r="AU97" s="735">
        <v>2409</v>
      </c>
      <c r="AV97" s="735">
        <v>874</v>
      </c>
      <c r="AW97" s="735">
        <v>1109</v>
      </c>
      <c r="AX97" s="735">
        <v>5144</v>
      </c>
      <c r="AY97" s="735">
        <v>3300</v>
      </c>
      <c r="AZ97" s="735">
        <v>2330</v>
      </c>
      <c r="BA97" s="735">
        <v>1196</v>
      </c>
      <c r="BB97" s="735">
        <v>484</v>
      </c>
      <c r="BC97" s="735">
        <v>3488</v>
      </c>
      <c r="BD97" s="735">
        <v>190</v>
      </c>
      <c r="BE97" s="735">
        <v>929</v>
      </c>
      <c r="BF97" s="735">
        <v>111</v>
      </c>
      <c r="BG97" s="736">
        <v>145</v>
      </c>
      <c r="BI97" s="673"/>
    </row>
    <row r="98" spans="1:61" s="489" customFormat="1" ht="22.5" x14ac:dyDescent="0.2">
      <c r="A98" s="239" t="s">
        <v>327</v>
      </c>
      <c r="B98" s="494">
        <v>544645</v>
      </c>
      <c r="C98" s="488">
        <v>37678</v>
      </c>
      <c r="D98" s="488">
        <v>34303</v>
      </c>
      <c r="E98" s="488">
        <v>41354</v>
      </c>
      <c r="F98" s="488">
        <v>60380</v>
      </c>
      <c r="G98" s="488">
        <v>3225</v>
      </c>
      <c r="H98" s="488">
        <v>39403</v>
      </c>
      <c r="I98" s="488">
        <v>1045</v>
      </c>
      <c r="J98" s="488">
        <v>42747</v>
      </c>
      <c r="K98" s="488">
        <v>527</v>
      </c>
      <c r="L98" s="488">
        <v>810</v>
      </c>
      <c r="M98" s="488">
        <v>384</v>
      </c>
      <c r="N98" s="488">
        <v>2316</v>
      </c>
      <c r="O98" s="488">
        <v>20053</v>
      </c>
      <c r="P98" s="488">
        <v>671</v>
      </c>
      <c r="Q98" s="488">
        <v>39794</v>
      </c>
      <c r="R98" s="488">
        <v>425</v>
      </c>
      <c r="S98" s="488">
        <v>1170</v>
      </c>
      <c r="T98" s="488">
        <v>1371</v>
      </c>
      <c r="U98" s="488">
        <v>19213</v>
      </c>
      <c r="V98" s="488">
        <v>42199</v>
      </c>
      <c r="W98" s="488">
        <v>25667</v>
      </c>
      <c r="X98" s="488">
        <v>244</v>
      </c>
      <c r="Y98" s="488">
        <v>1237</v>
      </c>
      <c r="Z98" s="488">
        <v>946</v>
      </c>
      <c r="AA98" s="488">
        <v>22223</v>
      </c>
      <c r="AB98" s="488">
        <v>4831</v>
      </c>
      <c r="AC98" s="488">
        <v>20277</v>
      </c>
      <c r="AD98" s="488">
        <v>1440</v>
      </c>
      <c r="AE98" s="488">
        <v>14062</v>
      </c>
      <c r="AF98" s="488">
        <v>834</v>
      </c>
      <c r="AG98" s="488">
        <v>11381</v>
      </c>
      <c r="AH98" s="488">
        <v>1097</v>
      </c>
      <c r="AI98" s="488">
        <v>974</v>
      </c>
      <c r="AJ98" s="488">
        <v>1903</v>
      </c>
      <c r="AK98" s="488">
        <v>834</v>
      </c>
      <c r="AL98" s="488">
        <v>2783</v>
      </c>
      <c r="AM98" s="488">
        <v>810</v>
      </c>
      <c r="AN98" s="488">
        <v>173</v>
      </c>
      <c r="AO98" s="488">
        <v>807</v>
      </c>
      <c r="AP98" s="488">
        <v>3773</v>
      </c>
      <c r="AQ98" s="488">
        <v>7325</v>
      </c>
      <c r="AR98" s="488">
        <v>2016</v>
      </c>
      <c r="AS98" s="488">
        <v>5412</v>
      </c>
      <c r="AT98" s="488">
        <v>2820</v>
      </c>
      <c r="AU98" s="488">
        <v>2409</v>
      </c>
      <c r="AV98" s="488">
        <v>874</v>
      </c>
      <c r="AW98" s="488">
        <v>1109</v>
      </c>
      <c r="AX98" s="488">
        <v>5144</v>
      </c>
      <c r="AY98" s="488">
        <v>3300</v>
      </c>
      <c r="AZ98" s="488">
        <v>2330</v>
      </c>
      <c r="BA98" s="488">
        <v>1195</v>
      </c>
      <c r="BB98" s="488">
        <v>484</v>
      </c>
      <c r="BC98" s="488">
        <v>3488</v>
      </c>
      <c r="BD98" s="488">
        <v>190</v>
      </c>
      <c r="BE98" s="488">
        <v>929</v>
      </c>
      <c r="BF98" s="488">
        <v>111</v>
      </c>
      <c r="BG98" s="562">
        <v>145</v>
      </c>
      <c r="BI98" s="674"/>
    </row>
    <row r="99" spans="1:61" s="489" customFormat="1" ht="22.5" x14ac:dyDescent="0.2">
      <c r="A99" s="240" t="s">
        <v>328</v>
      </c>
      <c r="B99" s="352">
        <v>212286</v>
      </c>
      <c r="C99" s="491">
        <v>22620</v>
      </c>
      <c r="D99" s="491">
        <v>17420</v>
      </c>
      <c r="E99" s="491">
        <v>19658</v>
      </c>
      <c r="F99" s="491">
        <v>24184</v>
      </c>
      <c r="G99" s="491">
        <v>1275</v>
      </c>
      <c r="H99" s="491">
        <v>16777</v>
      </c>
      <c r="I99" s="351">
        <v>283</v>
      </c>
      <c r="J99" s="491">
        <v>15316</v>
      </c>
      <c r="K99" s="351">
        <v>235</v>
      </c>
      <c r="L99" s="351">
        <v>257</v>
      </c>
      <c r="M99" s="351">
        <v>262</v>
      </c>
      <c r="N99" s="491">
        <v>668</v>
      </c>
      <c r="O99" s="491">
        <v>7312</v>
      </c>
      <c r="P99" s="491">
        <v>305</v>
      </c>
      <c r="Q99" s="491">
        <v>13998</v>
      </c>
      <c r="R99" s="491">
        <v>142</v>
      </c>
      <c r="S99" s="491">
        <v>396</v>
      </c>
      <c r="T99" s="491">
        <v>456</v>
      </c>
      <c r="U99" s="491">
        <v>7354</v>
      </c>
      <c r="V99" s="491">
        <v>14584</v>
      </c>
      <c r="W99" s="491">
        <v>5823</v>
      </c>
      <c r="X99" s="351">
        <v>55</v>
      </c>
      <c r="Y99" s="491">
        <v>447</v>
      </c>
      <c r="Z99" s="491">
        <v>245</v>
      </c>
      <c r="AA99" s="491">
        <v>7361</v>
      </c>
      <c r="AB99" s="491">
        <v>2404</v>
      </c>
      <c r="AC99" s="491">
        <v>6612</v>
      </c>
      <c r="AD99" s="491">
        <v>561</v>
      </c>
      <c r="AE99" s="491">
        <v>4014</v>
      </c>
      <c r="AF99" s="351">
        <v>237</v>
      </c>
      <c r="AG99" s="491">
        <v>3893</v>
      </c>
      <c r="AH99" s="491">
        <v>613</v>
      </c>
      <c r="AI99" s="351">
        <v>220</v>
      </c>
      <c r="AJ99" s="351">
        <v>407</v>
      </c>
      <c r="AK99" s="351">
        <v>368</v>
      </c>
      <c r="AL99" s="491">
        <v>875</v>
      </c>
      <c r="AM99" s="351">
        <v>230</v>
      </c>
      <c r="AN99" s="351">
        <v>27</v>
      </c>
      <c r="AO99" s="351">
        <v>251</v>
      </c>
      <c r="AP99" s="491">
        <v>1247</v>
      </c>
      <c r="AQ99" s="491">
        <v>1655</v>
      </c>
      <c r="AR99" s="351">
        <v>913</v>
      </c>
      <c r="AS99" s="491">
        <v>1573</v>
      </c>
      <c r="AT99" s="491">
        <v>906</v>
      </c>
      <c r="AU99" s="351">
        <v>945</v>
      </c>
      <c r="AV99" s="351">
        <v>336</v>
      </c>
      <c r="AW99" s="491">
        <v>246</v>
      </c>
      <c r="AX99" s="491">
        <v>1527</v>
      </c>
      <c r="AY99" s="491">
        <v>749</v>
      </c>
      <c r="AZ99" s="351">
        <v>1795</v>
      </c>
      <c r="BA99" s="491">
        <v>273</v>
      </c>
      <c r="BB99" s="351">
        <v>144</v>
      </c>
      <c r="BC99" s="491">
        <v>1508</v>
      </c>
      <c r="BD99" s="351">
        <v>39</v>
      </c>
      <c r="BE99" s="351">
        <v>193</v>
      </c>
      <c r="BF99" s="351">
        <v>36</v>
      </c>
      <c r="BG99" s="556">
        <v>56</v>
      </c>
      <c r="BI99" s="674"/>
    </row>
    <row r="100" spans="1:61" s="344" customFormat="1" ht="22.5" x14ac:dyDescent="0.2">
      <c r="A100" s="330" t="s">
        <v>329</v>
      </c>
      <c r="B100" s="352">
        <v>1066</v>
      </c>
      <c r="C100" s="491">
        <v>318</v>
      </c>
      <c r="D100" s="491">
        <v>93</v>
      </c>
      <c r="E100" s="491">
        <v>76</v>
      </c>
      <c r="F100" s="491">
        <v>154</v>
      </c>
      <c r="G100" s="491">
        <v>5</v>
      </c>
      <c r="H100" s="491">
        <v>67</v>
      </c>
      <c r="I100" s="351" t="s">
        <v>235</v>
      </c>
      <c r="J100" s="491">
        <v>48</v>
      </c>
      <c r="K100" s="351" t="s">
        <v>235</v>
      </c>
      <c r="L100" s="351" t="s">
        <v>235</v>
      </c>
      <c r="M100" s="351" t="s">
        <v>235</v>
      </c>
      <c r="N100" s="491">
        <v>5</v>
      </c>
      <c r="O100" s="491">
        <v>29</v>
      </c>
      <c r="P100" s="491">
        <v>2</v>
      </c>
      <c r="Q100" s="491">
        <v>101</v>
      </c>
      <c r="R100" s="351" t="s">
        <v>235</v>
      </c>
      <c r="S100" s="491">
        <v>1</v>
      </c>
      <c r="T100" s="491">
        <v>3</v>
      </c>
      <c r="U100" s="491">
        <v>17</v>
      </c>
      <c r="V100" s="491">
        <v>54</v>
      </c>
      <c r="W100" s="491">
        <v>17</v>
      </c>
      <c r="X100" s="351" t="s">
        <v>235</v>
      </c>
      <c r="Y100" s="491">
        <v>3</v>
      </c>
      <c r="Z100" s="351" t="s">
        <v>235</v>
      </c>
      <c r="AA100" s="491">
        <v>9</v>
      </c>
      <c r="AB100" s="491">
        <v>1</v>
      </c>
      <c r="AC100" s="491">
        <v>24</v>
      </c>
      <c r="AD100" s="491">
        <v>1</v>
      </c>
      <c r="AE100" s="491">
        <v>6</v>
      </c>
      <c r="AF100" s="351" t="s">
        <v>235</v>
      </c>
      <c r="AG100" s="491">
        <v>8</v>
      </c>
      <c r="AH100" s="491">
        <v>1</v>
      </c>
      <c r="AI100" s="351" t="s">
        <v>235</v>
      </c>
      <c r="AJ100" s="351" t="s">
        <v>235</v>
      </c>
      <c r="AK100" s="351" t="s">
        <v>235</v>
      </c>
      <c r="AL100" s="491">
        <v>2</v>
      </c>
      <c r="AM100" s="351" t="s">
        <v>235</v>
      </c>
      <c r="AN100" s="351" t="s">
        <v>235</v>
      </c>
      <c r="AO100" s="351" t="s">
        <v>235</v>
      </c>
      <c r="AP100" s="491">
        <v>4</v>
      </c>
      <c r="AQ100" s="491">
        <v>1</v>
      </c>
      <c r="AR100" s="351" t="s">
        <v>235</v>
      </c>
      <c r="AS100" s="491">
        <v>1</v>
      </c>
      <c r="AT100" s="491">
        <v>1</v>
      </c>
      <c r="AU100" s="491">
        <v>1</v>
      </c>
      <c r="AV100" s="351" t="s">
        <v>235</v>
      </c>
      <c r="AW100" s="491">
        <v>2</v>
      </c>
      <c r="AX100" s="491">
        <v>7</v>
      </c>
      <c r="AY100" s="491">
        <v>2</v>
      </c>
      <c r="AZ100" s="491">
        <v>1</v>
      </c>
      <c r="BA100" s="351" t="s">
        <v>235</v>
      </c>
      <c r="BB100" s="351" t="s">
        <v>235</v>
      </c>
      <c r="BC100" s="491">
        <v>1</v>
      </c>
      <c r="BD100" s="351" t="s">
        <v>235</v>
      </c>
      <c r="BE100" s="351" t="s">
        <v>235</v>
      </c>
      <c r="BF100" s="351" t="s">
        <v>235</v>
      </c>
      <c r="BG100" s="556" t="s">
        <v>235</v>
      </c>
      <c r="BI100" s="672"/>
    </row>
    <row r="101" spans="1:61" s="489" customFormat="1" ht="22.5" x14ac:dyDescent="0.2">
      <c r="A101" s="242" t="s">
        <v>330</v>
      </c>
      <c r="B101" s="494">
        <v>1</v>
      </c>
      <c r="C101" s="488">
        <v>1</v>
      </c>
      <c r="D101" s="351" t="s">
        <v>235</v>
      </c>
      <c r="E101" s="351" t="s">
        <v>235</v>
      </c>
      <c r="F101" s="351" t="s">
        <v>235</v>
      </c>
      <c r="G101" s="351" t="s">
        <v>235</v>
      </c>
      <c r="H101" s="351" t="s">
        <v>235</v>
      </c>
      <c r="I101" s="351" t="s">
        <v>235</v>
      </c>
      <c r="J101" s="351" t="s">
        <v>235</v>
      </c>
      <c r="K101" s="351" t="s">
        <v>235</v>
      </c>
      <c r="L101" s="351" t="s">
        <v>235</v>
      </c>
      <c r="M101" s="351" t="s">
        <v>235</v>
      </c>
      <c r="N101" s="351" t="s">
        <v>235</v>
      </c>
      <c r="O101" s="351" t="s">
        <v>235</v>
      </c>
      <c r="P101" s="351" t="s">
        <v>235</v>
      </c>
      <c r="Q101" s="351" t="s">
        <v>235</v>
      </c>
      <c r="R101" s="351" t="s">
        <v>235</v>
      </c>
      <c r="S101" s="351" t="s">
        <v>235</v>
      </c>
      <c r="T101" s="351" t="s">
        <v>235</v>
      </c>
      <c r="U101" s="351" t="s">
        <v>235</v>
      </c>
      <c r="V101" s="351" t="s">
        <v>235</v>
      </c>
      <c r="W101" s="351" t="s">
        <v>235</v>
      </c>
      <c r="X101" s="351" t="s">
        <v>235</v>
      </c>
      <c r="Y101" s="351" t="s">
        <v>235</v>
      </c>
      <c r="Z101" s="351" t="s">
        <v>235</v>
      </c>
      <c r="AA101" s="351" t="s">
        <v>235</v>
      </c>
      <c r="AB101" s="351" t="s">
        <v>235</v>
      </c>
      <c r="AC101" s="351" t="s">
        <v>235</v>
      </c>
      <c r="AD101" s="351" t="s">
        <v>235</v>
      </c>
      <c r="AE101" s="351" t="s">
        <v>235</v>
      </c>
      <c r="AF101" s="351" t="s">
        <v>235</v>
      </c>
      <c r="AG101" s="351" t="s">
        <v>235</v>
      </c>
      <c r="AH101" s="351" t="s">
        <v>235</v>
      </c>
      <c r="AI101" s="351" t="s">
        <v>235</v>
      </c>
      <c r="AJ101" s="351" t="s">
        <v>235</v>
      </c>
      <c r="AK101" s="351" t="s">
        <v>235</v>
      </c>
      <c r="AL101" s="351" t="s">
        <v>235</v>
      </c>
      <c r="AM101" s="351" t="s">
        <v>235</v>
      </c>
      <c r="AN101" s="351" t="s">
        <v>235</v>
      </c>
      <c r="AO101" s="351" t="s">
        <v>235</v>
      </c>
      <c r="AP101" s="351" t="s">
        <v>235</v>
      </c>
      <c r="AQ101" s="351" t="s">
        <v>235</v>
      </c>
      <c r="AR101" s="351" t="s">
        <v>235</v>
      </c>
      <c r="AS101" s="351" t="s">
        <v>235</v>
      </c>
      <c r="AT101" s="351" t="s">
        <v>235</v>
      </c>
      <c r="AU101" s="351" t="s">
        <v>235</v>
      </c>
      <c r="AV101" s="351" t="s">
        <v>235</v>
      </c>
      <c r="AW101" s="351" t="s">
        <v>235</v>
      </c>
      <c r="AX101" s="351" t="s">
        <v>235</v>
      </c>
      <c r="AY101" s="351" t="s">
        <v>235</v>
      </c>
      <c r="AZ101" s="351" t="s">
        <v>235</v>
      </c>
      <c r="BA101" s="351" t="s">
        <v>235</v>
      </c>
      <c r="BB101" s="351" t="s">
        <v>235</v>
      </c>
      <c r="BC101" s="351" t="s">
        <v>235</v>
      </c>
      <c r="BD101" s="351" t="s">
        <v>235</v>
      </c>
      <c r="BE101" s="351" t="s">
        <v>235</v>
      </c>
      <c r="BF101" s="351" t="s">
        <v>235</v>
      </c>
      <c r="BG101" s="556">
        <v>2</v>
      </c>
      <c r="BI101" s="674"/>
    </row>
    <row r="102" spans="1:61" s="489" customFormat="1" ht="22.5" x14ac:dyDescent="0.2">
      <c r="A102" s="242" t="s">
        <v>331</v>
      </c>
      <c r="B102" s="352">
        <v>64</v>
      </c>
      <c r="C102" s="491">
        <v>20</v>
      </c>
      <c r="D102" s="491">
        <v>8</v>
      </c>
      <c r="E102" s="491">
        <v>5</v>
      </c>
      <c r="F102" s="491">
        <v>7</v>
      </c>
      <c r="G102" s="351" t="s">
        <v>235</v>
      </c>
      <c r="H102" s="491">
        <v>9</v>
      </c>
      <c r="I102" s="351" t="s">
        <v>235</v>
      </c>
      <c r="J102" s="491">
        <v>3</v>
      </c>
      <c r="K102" s="351" t="s">
        <v>235</v>
      </c>
      <c r="L102" s="351" t="s">
        <v>235</v>
      </c>
      <c r="M102" s="351" t="s">
        <v>235</v>
      </c>
      <c r="N102" s="351" t="s">
        <v>235</v>
      </c>
      <c r="O102" s="491">
        <v>1</v>
      </c>
      <c r="P102" s="351" t="s">
        <v>235</v>
      </c>
      <c r="Q102" s="491">
        <v>6</v>
      </c>
      <c r="R102" s="351" t="s">
        <v>235</v>
      </c>
      <c r="S102" s="351" t="s">
        <v>235</v>
      </c>
      <c r="T102" s="351" t="s">
        <v>235</v>
      </c>
      <c r="U102" s="351" t="s">
        <v>235</v>
      </c>
      <c r="V102" s="491">
        <v>2</v>
      </c>
      <c r="W102" s="491">
        <v>1</v>
      </c>
      <c r="X102" s="351" t="s">
        <v>235</v>
      </c>
      <c r="Y102" s="351" t="s">
        <v>235</v>
      </c>
      <c r="Z102" s="351" t="s">
        <v>235</v>
      </c>
      <c r="AA102" s="351" t="s">
        <v>235</v>
      </c>
      <c r="AB102" s="351" t="s">
        <v>235</v>
      </c>
      <c r="AC102" s="491">
        <v>1</v>
      </c>
      <c r="AD102" s="351" t="s">
        <v>235</v>
      </c>
      <c r="AE102" s="351" t="s">
        <v>235</v>
      </c>
      <c r="AF102" s="351" t="s">
        <v>235</v>
      </c>
      <c r="AG102" s="351" t="s">
        <v>235</v>
      </c>
      <c r="AH102" s="351" t="s">
        <v>235</v>
      </c>
      <c r="AI102" s="351" t="s">
        <v>235</v>
      </c>
      <c r="AJ102" s="351" t="s">
        <v>235</v>
      </c>
      <c r="AK102" s="351" t="s">
        <v>235</v>
      </c>
      <c r="AL102" s="351" t="s">
        <v>235</v>
      </c>
      <c r="AM102" s="351" t="s">
        <v>235</v>
      </c>
      <c r="AN102" s="351" t="s">
        <v>235</v>
      </c>
      <c r="AO102" s="351" t="s">
        <v>235</v>
      </c>
      <c r="AP102" s="351" t="s">
        <v>235</v>
      </c>
      <c r="AQ102" s="351" t="s">
        <v>235</v>
      </c>
      <c r="AR102" s="351" t="s">
        <v>235</v>
      </c>
      <c r="AS102" s="351" t="s">
        <v>235</v>
      </c>
      <c r="AT102" s="351" t="s">
        <v>235</v>
      </c>
      <c r="AU102" s="351" t="s">
        <v>235</v>
      </c>
      <c r="AV102" s="351" t="s">
        <v>235</v>
      </c>
      <c r="AW102" s="351">
        <v>1</v>
      </c>
      <c r="AX102" s="351" t="s">
        <v>235</v>
      </c>
      <c r="AY102" s="351" t="s">
        <v>235</v>
      </c>
      <c r="AZ102" s="351" t="s">
        <v>235</v>
      </c>
      <c r="BA102" s="351" t="s">
        <v>235</v>
      </c>
      <c r="BB102" s="351" t="s">
        <v>235</v>
      </c>
      <c r="BC102" s="351" t="s">
        <v>235</v>
      </c>
      <c r="BD102" s="351" t="s">
        <v>235</v>
      </c>
      <c r="BE102" s="351" t="s">
        <v>235</v>
      </c>
      <c r="BF102" s="351" t="s">
        <v>235</v>
      </c>
      <c r="BG102" s="556" t="s">
        <v>235</v>
      </c>
      <c r="BI102" s="674"/>
    </row>
    <row r="103" spans="1:61" s="489" customFormat="1" ht="25.5" customHeight="1" x14ac:dyDescent="0.2">
      <c r="A103" s="242" t="s">
        <v>332</v>
      </c>
      <c r="B103" s="352">
        <v>532</v>
      </c>
      <c r="C103" s="491">
        <v>150</v>
      </c>
      <c r="D103" s="491">
        <v>34</v>
      </c>
      <c r="E103" s="491">
        <v>54</v>
      </c>
      <c r="F103" s="491">
        <v>85</v>
      </c>
      <c r="G103" s="351">
        <v>3</v>
      </c>
      <c r="H103" s="491">
        <v>29</v>
      </c>
      <c r="I103" s="351" t="s">
        <v>235</v>
      </c>
      <c r="J103" s="491">
        <v>19</v>
      </c>
      <c r="K103" s="351" t="s">
        <v>235</v>
      </c>
      <c r="L103" s="351" t="s">
        <v>235</v>
      </c>
      <c r="M103" s="351" t="s">
        <v>235</v>
      </c>
      <c r="N103" s="351">
        <v>3</v>
      </c>
      <c r="O103" s="491">
        <v>19</v>
      </c>
      <c r="P103" s="351">
        <v>2</v>
      </c>
      <c r="Q103" s="491">
        <v>52</v>
      </c>
      <c r="R103" s="351" t="s">
        <v>235</v>
      </c>
      <c r="S103" s="351" t="s">
        <v>235</v>
      </c>
      <c r="T103" s="351">
        <v>2</v>
      </c>
      <c r="U103" s="491">
        <v>10</v>
      </c>
      <c r="V103" s="491">
        <v>26</v>
      </c>
      <c r="W103" s="351">
        <v>7</v>
      </c>
      <c r="X103" s="351" t="s">
        <v>235</v>
      </c>
      <c r="Y103" s="351">
        <v>2</v>
      </c>
      <c r="Z103" s="351" t="s">
        <v>235</v>
      </c>
      <c r="AA103" s="351">
        <v>2</v>
      </c>
      <c r="AB103" s="351" t="s">
        <v>235</v>
      </c>
      <c r="AC103" s="351">
        <v>14</v>
      </c>
      <c r="AD103" s="351" t="s">
        <v>235</v>
      </c>
      <c r="AE103" s="351">
        <v>2</v>
      </c>
      <c r="AF103" s="351" t="s">
        <v>235</v>
      </c>
      <c r="AG103" s="351">
        <v>1</v>
      </c>
      <c r="AH103" s="351" t="s">
        <v>235</v>
      </c>
      <c r="AI103" s="351" t="s">
        <v>235</v>
      </c>
      <c r="AJ103" s="351" t="s">
        <v>235</v>
      </c>
      <c r="AK103" s="351" t="s">
        <v>235</v>
      </c>
      <c r="AL103" s="351">
        <v>1</v>
      </c>
      <c r="AM103" s="351" t="s">
        <v>235</v>
      </c>
      <c r="AN103" s="351" t="s">
        <v>235</v>
      </c>
      <c r="AO103" s="351" t="s">
        <v>235</v>
      </c>
      <c r="AP103" s="351">
        <v>4</v>
      </c>
      <c r="AQ103" s="351" t="s">
        <v>235</v>
      </c>
      <c r="AR103" s="351" t="s">
        <v>235</v>
      </c>
      <c r="AS103" s="351">
        <v>1</v>
      </c>
      <c r="AT103" s="351" t="s">
        <v>235</v>
      </c>
      <c r="AU103" s="351">
        <v>1</v>
      </c>
      <c r="AV103" s="351" t="s">
        <v>235</v>
      </c>
      <c r="AW103" s="351">
        <v>1</v>
      </c>
      <c r="AX103" s="351">
        <v>6</v>
      </c>
      <c r="AY103" s="351">
        <v>1</v>
      </c>
      <c r="AZ103" s="351">
        <v>1</v>
      </c>
      <c r="BA103" s="351" t="s">
        <v>235</v>
      </c>
      <c r="BB103" s="351" t="s">
        <v>235</v>
      </c>
      <c r="BC103" s="351" t="s">
        <v>235</v>
      </c>
      <c r="BD103" s="351" t="s">
        <v>235</v>
      </c>
      <c r="BE103" s="351" t="s">
        <v>235</v>
      </c>
      <c r="BF103" s="351" t="s">
        <v>235</v>
      </c>
      <c r="BG103" s="556" t="s">
        <v>235</v>
      </c>
      <c r="BI103" s="674"/>
    </row>
    <row r="104" spans="1:61" s="489" customFormat="1" ht="22.5" x14ac:dyDescent="0.2">
      <c r="A104" s="242" t="s">
        <v>333</v>
      </c>
      <c r="B104" s="738">
        <v>407</v>
      </c>
      <c r="C104" s="351">
        <v>137</v>
      </c>
      <c r="D104" s="351">
        <v>40</v>
      </c>
      <c r="E104" s="351">
        <v>16</v>
      </c>
      <c r="F104" s="351">
        <v>50</v>
      </c>
      <c r="G104" s="351">
        <v>2</v>
      </c>
      <c r="H104" s="351">
        <v>23</v>
      </c>
      <c r="I104" s="493" t="s">
        <v>235</v>
      </c>
      <c r="J104" s="351">
        <v>22</v>
      </c>
      <c r="K104" s="493" t="s">
        <v>235</v>
      </c>
      <c r="L104" s="493" t="s">
        <v>235</v>
      </c>
      <c r="M104" s="493" t="s">
        <v>235</v>
      </c>
      <c r="N104" s="351">
        <v>2</v>
      </c>
      <c r="O104" s="351">
        <v>5</v>
      </c>
      <c r="P104" s="493" t="s">
        <v>235</v>
      </c>
      <c r="Q104" s="351">
        <v>34</v>
      </c>
      <c r="R104" s="493" t="s">
        <v>235</v>
      </c>
      <c r="S104" s="351">
        <v>1</v>
      </c>
      <c r="T104" s="351">
        <v>1</v>
      </c>
      <c r="U104" s="351">
        <v>5</v>
      </c>
      <c r="V104" s="351">
        <v>24</v>
      </c>
      <c r="W104" s="351">
        <v>9</v>
      </c>
      <c r="X104" s="493" t="s">
        <v>235</v>
      </c>
      <c r="Y104" s="351">
        <v>1</v>
      </c>
      <c r="Z104" s="493" t="s">
        <v>235</v>
      </c>
      <c r="AA104" s="351">
        <v>7</v>
      </c>
      <c r="AB104" s="351">
        <v>1</v>
      </c>
      <c r="AC104" s="351">
        <v>8</v>
      </c>
      <c r="AD104" s="351">
        <v>1</v>
      </c>
      <c r="AE104" s="351">
        <v>4</v>
      </c>
      <c r="AF104" s="493" t="s">
        <v>235</v>
      </c>
      <c r="AG104" s="351">
        <v>7</v>
      </c>
      <c r="AH104" s="351">
        <v>1</v>
      </c>
      <c r="AI104" s="493" t="s">
        <v>235</v>
      </c>
      <c r="AJ104" s="493" t="s">
        <v>235</v>
      </c>
      <c r="AK104" s="493" t="s">
        <v>235</v>
      </c>
      <c r="AL104" s="351">
        <v>1</v>
      </c>
      <c r="AM104" s="493" t="s">
        <v>235</v>
      </c>
      <c r="AN104" s="493" t="s">
        <v>235</v>
      </c>
      <c r="AO104" s="493" t="s">
        <v>235</v>
      </c>
      <c r="AP104" s="493" t="s">
        <v>235</v>
      </c>
      <c r="AQ104" s="351">
        <v>1</v>
      </c>
      <c r="AR104" s="493" t="s">
        <v>235</v>
      </c>
      <c r="AS104" s="493" t="s">
        <v>235</v>
      </c>
      <c r="AT104" s="351">
        <v>1</v>
      </c>
      <c r="AU104" s="493" t="s">
        <v>235</v>
      </c>
      <c r="AV104" s="493" t="s">
        <v>235</v>
      </c>
      <c r="AW104" s="493" t="s">
        <v>235</v>
      </c>
      <c r="AX104" s="351">
        <v>1</v>
      </c>
      <c r="AY104" s="351">
        <v>1</v>
      </c>
      <c r="AZ104" s="493" t="s">
        <v>235</v>
      </c>
      <c r="BA104" s="493" t="s">
        <v>235</v>
      </c>
      <c r="BB104" s="493" t="s">
        <v>235</v>
      </c>
      <c r="BC104" s="351">
        <v>1</v>
      </c>
      <c r="BD104" s="493" t="s">
        <v>235</v>
      </c>
      <c r="BE104" s="493" t="s">
        <v>235</v>
      </c>
      <c r="BF104" s="493" t="s">
        <v>235</v>
      </c>
      <c r="BG104" s="567" t="s">
        <v>235</v>
      </c>
      <c r="BI104" s="674"/>
    </row>
    <row r="105" spans="1:61" s="489" customFormat="1" ht="22.5" x14ac:dyDescent="0.2">
      <c r="A105" s="242" t="s">
        <v>334</v>
      </c>
      <c r="B105" s="738">
        <v>62</v>
      </c>
      <c r="C105" s="351">
        <v>10</v>
      </c>
      <c r="D105" s="351">
        <v>11</v>
      </c>
      <c r="E105" s="351">
        <v>1</v>
      </c>
      <c r="F105" s="351">
        <v>12</v>
      </c>
      <c r="G105" s="493" t="s">
        <v>235</v>
      </c>
      <c r="H105" s="351">
        <v>6</v>
      </c>
      <c r="I105" s="493" t="s">
        <v>235</v>
      </c>
      <c r="J105" s="351">
        <v>4</v>
      </c>
      <c r="K105" s="493" t="s">
        <v>235</v>
      </c>
      <c r="L105" s="493" t="s">
        <v>235</v>
      </c>
      <c r="M105" s="493" t="s">
        <v>235</v>
      </c>
      <c r="N105" s="493" t="s">
        <v>235</v>
      </c>
      <c r="O105" s="351">
        <v>4</v>
      </c>
      <c r="P105" s="493" t="s">
        <v>235</v>
      </c>
      <c r="Q105" s="351">
        <v>9</v>
      </c>
      <c r="R105" s="493" t="s">
        <v>235</v>
      </c>
      <c r="S105" s="493" t="s">
        <v>235</v>
      </c>
      <c r="T105" s="493" t="s">
        <v>235</v>
      </c>
      <c r="U105" s="351">
        <v>2</v>
      </c>
      <c r="V105" s="351">
        <v>2</v>
      </c>
      <c r="W105" s="493" t="s">
        <v>235</v>
      </c>
      <c r="X105" s="493" t="s">
        <v>235</v>
      </c>
      <c r="Y105" s="493" t="s">
        <v>235</v>
      </c>
      <c r="Z105" s="493" t="s">
        <v>235</v>
      </c>
      <c r="AA105" s="493" t="s">
        <v>235</v>
      </c>
      <c r="AB105" s="493" t="s">
        <v>235</v>
      </c>
      <c r="AC105" s="351">
        <v>1</v>
      </c>
      <c r="AD105" s="493" t="s">
        <v>235</v>
      </c>
      <c r="AE105" s="493" t="s">
        <v>235</v>
      </c>
      <c r="AF105" s="493" t="s">
        <v>235</v>
      </c>
      <c r="AG105" s="493" t="s">
        <v>235</v>
      </c>
      <c r="AH105" s="493" t="s">
        <v>235</v>
      </c>
      <c r="AI105" s="493" t="s">
        <v>235</v>
      </c>
      <c r="AJ105" s="493" t="s">
        <v>235</v>
      </c>
      <c r="AK105" s="493" t="s">
        <v>235</v>
      </c>
      <c r="AL105" s="493" t="s">
        <v>235</v>
      </c>
      <c r="AM105" s="493" t="s">
        <v>235</v>
      </c>
      <c r="AN105" s="493" t="s">
        <v>235</v>
      </c>
      <c r="AO105" s="493" t="s">
        <v>235</v>
      </c>
      <c r="AP105" s="493" t="s">
        <v>235</v>
      </c>
      <c r="AQ105" s="493" t="s">
        <v>235</v>
      </c>
      <c r="AR105" s="493" t="s">
        <v>235</v>
      </c>
      <c r="AS105" s="493" t="s">
        <v>235</v>
      </c>
      <c r="AT105" s="493" t="s">
        <v>235</v>
      </c>
      <c r="AU105" s="493" t="s">
        <v>235</v>
      </c>
      <c r="AV105" s="493" t="s">
        <v>235</v>
      </c>
      <c r="AW105" s="493" t="s">
        <v>235</v>
      </c>
      <c r="AX105" s="493" t="s">
        <v>235</v>
      </c>
      <c r="AY105" s="493" t="s">
        <v>235</v>
      </c>
      <c r="AZ105" s="493" t="s">
        <v>235</v>
      </c>
      <c r="BA105" s="493" t="s">
        <v>235</v>
      </c>
      <c r="BB105" s="493" t="s">
        <v>235</v>
      </c>
      <c r="BC105" s="493" t="s">
        <v>235</v>
      </c>
      <c r="BD105" s="493" t="s">
        <v>235</v>
      </c>
      <c r="BE105" s="493" t="s">
        <v>235</v>
      </c>
      <c r="BF105" s="493" t="s">
        <v>235</v>
      </c>
      <c r="BG105" s="567" t="s">
        <v>235</v>
      </c>
      <c r="BI105" s="674"/>
    </row>
    <row r="106" spans="1:61" s="489" customFormat="1" ht="22.5" x14ac:dyDescent="0.2">
      <c r="A106" s="240" t="s">
        <v>335</v>
      </c>
      <c r="B106" s="738">
        <v>1039</v>
      </c>
      <c r="C106" s="351">
        <v>134</v>
      </c>
      <c r="D106" s="351">
        <v>73</v>
      </c>
      <c r="E106" s="351">
        <v>55</v>
      </c>
      <c r="F106" s="351">
        <v>86</v>
      </c>
      <c r="G106" s="351">
        <v>8</v>
      </c>
      <c r="H106" s="351">
        <v>67</v>
      </c>
      <c r="I106" s="351">
        <v>1</v>
      </c>
      <c r="J106" s="351">
        <v>72</v>
      </c>
      <c r="K106" s="351">
        <v>7</v>
      </c>
      <c r="L106" s="351">
        <v>4</v>
      </c>
      <c r="M106" s="351">
        <v>1</v>
      </c>
      <c r="N106" s="351">
        <v>6</v>
      </c>
      <c r="O106" s="351">
        <v>32</v>
      </c>
      <c r="P106" s="351">
        <v>5</v>
      </c>
      <c r="Q106" s="351">
        <v>78</v>
      </c>
      <c r="R106" s="351">
        <v>2</v>
      </c>
      <c r="S106" s="351">
        <v>2</v>
      </c>
      <c r="T106" s="351">
        <v>4</v>
      </c>
      <c r="U106" s="351">
        <v>39</v>
      </c>
      <c r="V106" s="351">
        <v>75</v>
      </c>
      <c r="W106" s="351">
        <v>35</v>
      </c>
      <c r="X106" s="351">
        <v>1</v>
      </c>
      <c r="Y106" s="351">
        <v>4</v>
      </c>
      <c r="Z106" s="351">
        <v>2</v>
      </c>
      <c r="AA106" s="351">
        <v>31</v>
      </c>
      <c r="AB106" s="351">
        <v>8</v>
      </c>
      <c r="AC106" s="351">
        <v>37</v>
      </c>
      <c r="AD106" s="351">
        <v>3</v>
      </c>
      <c r="AE106" s="351">
        <v>21</v>
      </c>
      <c r="AF106" s="351">
        <v>4</v>
      </c>
      <c r="AG106" s="351">
        <v>19</v>
      </c>
      <c r="AH106" s="351">
        <v>3</v>
      </c>
      <c r="AI106" s="351">
        <v>3</v>
      </c>
      <c r="AJ106" s="351">
        <v>3</v>
      </c>
      <c r="AK106" s="351">
        <v>2</v>
      </c>
      <c r="AL106" s="351">
        <v>9</v>
      </c>
      <c r="AM106" s="351">
        <v>3</v>
      </c>
      <c r="AN106" s="351">
        <v>2</v>
      </c>
      <c r="AO106" s="351">
        <v>4</v>
      </c>
      <c r="AP106" s="351">
        <v>9</v>
      </c>
      <c r="AQ106" s="351">
        <v>13</v>
      </c>
      <c r="AR106" s="351">
        <v>2</v>
      </c>
      <c r="AS106" s="351">
        <v>7</v>
      </c>
      <c r="AT106" s="351">
        <v>8</v>
      </c>
      <c r="AU106" s="351">
        <v>3</v>
      </c>
      <c r="AV106" s="351">
        <v>3</v>
      </c>
      <c r="AW106" s="351">
        <v>4</v>
      </c>
      <c r="AX106" s="351">
        <v>15</v>
      </c>
      <c r="AY106" s="351">
        <v>6</v>
      </c>
      <c r="AZ106" s="351">
        <v>4</v>
      </c>
      <c r="BA106" s="351">
        <v>4</v>
      </c>
      <c r="BB106" s="351">
        <v>2</v>
      </c>
      <c r="BC106" s="351">
        <v>8</v>
      </c>
      <c r="BD106" s="351">
        <v>1</v>
      </c>
      <c r="BE106" s="351">
        <v>3</v>
      </c>
      <c r="BF106" s="351">
        <v>1</v>
      </c>
      <c r="BG106" s="556">
        <v>1</v>
      </c>
      <c r="BI106" s="674"/>
    </row>
    <row r="107" spans="1:61" s="489" customFormat="1" ht="22.5" x14ac:dyDescent="0.2">
      <c r="A107" s="240" t="s">
        <v>336</v>
      </c>
      <c r="B107" s="494">
        <v>310385</v>
      </c>
      <c r="C107" s="488">
        <v>11610</v>
      </c>
      <c r="D107" s="488">
        <v>15057</v>
      </c>
      <c r="E107" s="488">
        <v>20335</v>
      </c>
      <c r="F107" s="488">
        <v>34000</v>
      </c>
      <c r="G107" s="488">
        <v>1818</v>
      </c>
      <c r="H107" s="488">
        <v>21088</v>
      </c>
      <c r="I107" s="488">
        <v>740</v>
      </c>
      <c r="J107" s="488">
        <v>25361</v>
      </c>
      <c r="K107" s="488">
        <v>268</v>
      </c>
      <c r="L107" s="488">
        <v>525</v>
      </c>
      <c r="M107" s="351">
        <v>113</v>
      </c>
      <c r="N107" s="488">
        <v>1506</v>
      </c>
      <c r="O107" s="488">
        <v>11790</v>
      </c>
      <c r="P107" s="488">
        <v>324</v>
      </c>
      <c r="Q107" s="488">
        <v>24269</v>
      </c>
      <c r="R107" s="488">
        <v>270</v>
      </c>
      <c r="S107" s="488">
        <v>736</v>
      </c>
      <c r="T107" s="488">
        <v>861</v>
      </c>
      <c r="U107" s="488">
        <v>11249</v>
      </c>
      <c r="V107" s="488">
        <v>26086</v>
      </c>
      <c r="W107" s="488">
        <v>19081</v>
      </c>
      <c r="X107" s="351">
        <v>182</v>
      </c>
      <c r="Y107" s="488">
        <v>750</v>
      </c>
      <c r="Z107" s="488">
        <v>666</v>
      </c>
      <c r="AA107" s="488">
        <v>14350</v>
      </c>
      <c r="AB107" s="488">
        <v>2310</v>
      </c>
      <c r="AC107" s="488">
        <v>13079</v>
      </c>
      <c r="AD107" s="488">
        <v>843</v>
      </c>
      <c r="AE107" s="488">
        <v>9702</v>
      </c>
      <c r="AF107" s="488">
        <v>556</v>
      </c>
      <c r="AG107" s="488">
        <v>7198</v>
      </c>
      <c r="AH107" s="488">
        <v>450</v>
      </c>
      <c r="AI107" s="488">
        <v>713</v>
      </c>
      <c r="AJ107" s="488">
        <v>1451</v>
      </c>
      <c r="AK107" s="488">
        <v>442</v>
      </c>
      <c r="AL107" s="488">
        <v>1799</v>
      </c>
      <c r="AM107" s="351">
        <v>557</v>
      </c>
      <c r="AN107" s="351">
        <v>138</v>
      </c>
      <c r="AO107" s="488">
        <v>509</v>
      </c>
      <c r="AP107" s="488">
        <v>2378</v>
      </c>
      <c r="AQ107" s="488">
        <v>5459</v>
      </c>
      <c r="AR107" s="488">
        <v>1041</v>
      </c>
      <c r="AS107" s="488">
        <v>3696</v>
      </c>
      <c r="AT107" s="488">
        <v>1819</v>
      </c>
      <c r="AU107" s="488">
        <v>1393</v>
      </c>
      <c r="AV107" s="488">
        <v>500</v>
      </c>
      <c r="AW107" s="488">
        <v>818</v>
      </c>
      <c r="AX107" s="488">
        <v>3455</v>
      </c>
      <c r="AY107" s="488">
        <v>2462</v>
      </c>
      <c r="AZ107" s="488">
        <v>498</v>
      </c>
      <c r="BA107" s="488">
        <v>871</v>
      </c>
      <c r="BB107" s="488">
        <v>321</v>
      </c>
      <c r="BC107" s="488">
        <v>1895</v>
      </c>
      <c r="BD107" s="351">
        <v>143</v>
      </c>
      <c r="BE107" s="488">
        <v>701</v>
      </c>
      <c r="BF107" s="351">
        <v>69</v>
      </c>
      <c r="BG107" s="562">
        <v>84</v>
      </c>
      <c r="BI107" s="674"/>
    </row>
    <row r="108" spans="1:61" s="489" customFormat="1" ht="22.5" customHeight="1" x14ac:dyDescent="0.2">
      <c r="A108" s="240" t="s">
        <v>337</v>
      </c>
      <c r="B108" s="494">
        <v>19869</v>
      </c>
      <c r="C108" s="488">
        <v>2996</v>
      </c>
      <c r="D108" s="488">
        <v>1660</v>
      </c>
      <c r="E108" s="488">
        <v>1230</v>
      </c>
      <c r="F108" s="488">
        <v>1956</v>
      </c>
      <c r="G108" s="488">
        <v>119</v>
      </c>
      <c r="H108" s="488">
        <v>1404</v>
      </c>
      <c r="I108" s="488">
        <v>21</v>
      </c>
      <c r="J108" s="488">
        <v>1950</v>
      </c>
      <c r="K108" s="488">
        <v>17</v>
      </c>
      <c r="L108" s="488">
        <v>24</v>
      </c>
      <c r="M108" s="488">
        <v>8</v>
      </c>
      <c r="N108" s="488">
        <v>131</v>
      </c>
      <c r="O108" s="488">
        <v>890</v>
      </c>
      <c r="P108" s="488">
        <v>35</v>
      </c>
      <c r="Q108" s="488">
        <v>1348</v>
      </c>
      <c r="R108" s="488">
        <v>11</v>
      </c>
      <c r="S108" s="488">
        <v>35</v>
      </c>
      <c r="T108" s="488">
        <v>47</v>
      </c>
      <c r="U108" s="488">
        <v>554</v>
      </c>
      <c r="V108" s="488">
        <v>1400</v>
      </c>
      <c r="W108" s="488">
        <v>711</v>
      </c>
      <c r="X108" s="488">
        <v>6</v>
      </c>
      <c r="Y108" s="488">
        <v>33</v>
      </c>
      <c r="Z108" s="488">
        <v>33</v>
      </c>
      <c r="AA108" s="488">
        <v>472</v>
      </c>
      <c r="AB108" s="488">
        <v>108</v>
      </c>
      <c r="AC108" s="488">
        <v>525</v>
      </c>
      <c r="AD108" s="488">
        <v>32</v>
      </c>
      <c r="AE108" s="488">
        <v>319</v>
      </c>
      <c r="AF108" s="488">
        <v>37</v>
      </c>
      <c r="AG108" s="488">
        <v>263</v>
      </c>
      <c r="AH108" s="488">
        <v>30</v>
      </c>
      <c r="AI108" s="488">
        <v>38</v>
      </c>
      <c r="AJ108" s="488">
        <v>42</v>
      </c>
      <c r="AK108" s="488">
        <v>22</v>
      </c>
      <c r="AL108" s="488">
        <v>98</v>
      </c>
      <c r="AM108" s="488">
        <v>20</v>
      </c>
      <c r="AN108" s="488">
        <v>6</v>
      </c>
      <c r="AO108" s="488">
        <v>43</v>
      </c>
      <c r="AP108" s="488">
        <v>135</v>
      </c>
      <c r="AQ108" s="488">
        <v>197</v>
      </c>
      <c r="AR108" s="488">
        <v>60</v>
      </c>
      <c r="AS108" s="488">
        <v>135</v>
      </c>
      <c r="AT108" s="488">
        <v>86</v>
      </c>
      <c r="AU108" s="488">
        <v>67</v>
      </c>
      <c r="AV108" s="488">
        <v>35</v>
      </c>
      <c r="AW108" s="488">
        <v>39</v>
      </c>
      <c r="AX108" s="488">
        <v>140</v>
      </c>
      <c r="AY108" s="488">
        <v>81</v>
      </c>
      <c r="AZ108" s="488">
        <v>32</v>
      </c>
      <c r="BA108" s="488">
        <v>47</v>
      </c>
      <c r="BB108" s="488">
        <v>17</v>
      </c>
      <c r="BC108" s="488">
        <v>76</v>
      </c>
      <c r="BD108" s="488">
        <v>7</v>
      </c>
      <c r="BE108" s="488">
        <v>32</v>
      </c>
      <c r="BF108" s="488">
        <v>5</v>
      </c>
      <c r="BG108" s="562">
        <v>4</v>
      </c>
      <c r="BI108" s="674"/>
    </row>
    <row r="109" spans="1:61" s="489" customFormat="1" ht="22.5" x14ac:dyDescent="0.2">
      <c r="A109" s="243" t="s">
        <v>338</v>
      </c>
      <c r="B109" s="494">
        <v>195</v>
      </c>
      <c r="C109" s="351">
        <v>70</v>
      </c>
      <c r="D109" s="351">
        <v>18</v>
      </c>
      <c r="E109" s="351">
        <v>4</v>
      </c>
      <c r="F109" s="351">
        <v>9</v>
      </c>
      <c r="G109" s="351">
        <v>1</v>
      </c>
      <c r="H109" s="351">
        <v>20</v>
      </c>
      <c r="I109" s="493" t="s">
        <v>235</v>
      </c>
      <c r="J109" s="351">
        <v>39</v>
      </c>
      <c r="K109" s="493" t="s">
        <v>235</v>
      </c>
      <c r="L109" s="493" t="s">
        <v>235</v>
      </c>
      <c r="M109" s="493" t="s">
        <v>235</v>
      </c>
      <c r="N109" s="351">
        <v>1</v>
      </c>
      <c r="O109" s="351">
        <v>8</v>
      </c>
      <c r="P109" s="351">
        <v>1</v>
      </c>
      <c r="Q109" s="351">
        <v>6</v>
      </c>
      <c r="R109" s="493" t="s">
        <v>235</v>
      </c>
      <c r="S109" s="493" t="s">
        <v>235</v>
      </c>
      <c r="T109" s="493" t="s">
        <v>235</v>
      </c>
      <c r="U109" s="351">
        <v>1</v>
      </c>
      <c r="V109" s="351">
        <v>2</v>
      </c>
      <c r="W109" s="351">
        <v>4</v>
      </c>
      <c r="X109" s="493" t="s">
        <v>235</v>
      </c>
      <c r="Y109" s="493" t="s">
        <v>235</v>
      </c>
      <c r="Z109" s="493" t="s">
        <v>235</v>
      </c>
      <c r="AA109" s="351">
        <v>1</v>
      </c>
      <c r="AB109" s="351">
        <v>1</v>
      </c>
      <c r="AC109" s="351">
        <v>3</v>
      </c>
      <c r="AD109" s="493" t="s">
        <v>235</v>
      </c>
      <c r="AE109" s="493" t="s">
        <v>235</v>
      </c>
      <c r="AF109" s="493" t="s">
        <v>235</v>
      </c>
      <c r="AG109" s="351">
        <v>2</v>
      </c>
      <c r="AH109" s="493" t="s">
        <v>235</v>
      </c>
      <c r="AI109" s="493" t="s">
        <v>235</v>
      </c>
      <c r="AJ109" s="493" t="s">
        <v>235</v>
      </c>
      <c r="AK109" s="493" t="s">
        <v>235</v>
      </c>
      <c r="AL109" s="493" t="s">
        <v>235</v>
      </c>
      <c r="AM109" s="493" t="s">
        <v>235</v>
      </c>
      <c r="AN109" s="493" t="s">
        <v>235</v>
      </c>
      <c r="AO109" s="493" t="s">
        <v>235</v>
      </c>
      <c r="AP109" s="351">
        <v>1</v>
      </c>
      <c r="AQ109" s="351">
        <v>2</v>
      </c>
      <c r="AR109" s="493" t="s">
        <v>235</v>
      </c>
      <c r="AS109" s="493" t="s">
        <v>235</v>
      </c>
      <c r="AT109" s="493" t="s">
        <v>235</v>
      </c>
      <c r="AU109" s="493" t="s">
        <v>235</v>
      </c>
      <c r="AV109" s="493" t="s">
        <v>235</v>
      </c>
      <c r="AW109" s="493" t="s">
        <v>235</v>
      </c>
      <c r="AX109" s="493" t="s">
        <v>235</v>
      </c>
      <c r="AY109" s="493" t="s">
        <v>235</v>
      </c>
      <c r="AZ109" s="493" t="s">
        <v>235</v>
      </c>
      <c r="BA109" s="351">
        <v>1</v>
      </c>
      <c r="BB109" s="493" t="s">
        <v>235</v>
      </c>
      <c r="BC109" s="493" t="s">
        <v>235</v>
      </c>
      <c r="BD109" s="493" t="s">
        <v>235</v>
      </c>
      <c r="BE109" s="493" t="s">
        <v>235</v>
      </c>
      <c r="BF109" s="493" t="s">
        <v>235</v>
      </c>
      <c r="BG109" s="567" t="s">
        <v>235</v>
      </c>
      <c r="BI109" s="674"/>
    </row>
    <row r="110" spans="1:61" s="489" customFormat="1" ht="22.5" x14ac:dyDescent="0.2">
      <c r="A110" s="240" t="s">
        <v>339</v>
      </c>
      <c r="B110" s="494">
        <v>21</v>
      </c>
      <c r="C110" s="488">
        <v>11</v>
      </c>
      <c r="D110" s="351" t="s">
        <v>235</v>
      </c>
      <c r="E110" s="351" t="s">
        <v>235</v>
      </c>
      <c r="F110" s="488">
        <v>1</v>
      </c>
      <c r="G110" s="351" t="s">
        <v>235</v>
      </c>
      <c r="H110" s="488">
        <v>2</v>
      </c>
      <c r="I110" s="351" t="s">
        <v>235</v>
      </c>
      <c r="J110" s="488">
        <v>5</v>
      </c>
      <c r="K110" s="351" t="s">
        <v>235</v>
      </c>
      <c r="L110" s="351" t="s">
        <v>235</v>
      </c>
      <c r="M110" s="351" t="s">
        <v>235</v>
      </c>
      <c r="N110" s="351" t="s">
        <v>235</v>
      </c>
      <c r="O110" s="488">
        <v>1</v>
      </c>
      <c r="P110" s="351" t="s">
        <v>235</v>
      </c>
      <c r="Q110" s="351" t="s">
        <v>235</v>
      </c>
      <c r="R110" s="351" t="s">
        <v>235</v>
      </c>
      <c r="S110" s="351" t="s">
        <v>235</v>
      </c>
      <c r="T110" s="351" t="s">
        <v>235</v>
      </c>
      <c r="U110" s="351" t="s">
        <v>235</v>
      </c>
      <c r="V110" s="488">
        <v>1</v>
      </c>
      <c r="W110" s="351" t="s">
        <v>235</v>
      </c>
      <c r="X110" s="351" t="s">
        <v>235</v>
      </c>
      <c r="Y110" s="351" t="s">
        <v>235</v>
      </c>
      <c r="Z110" s="351" t="s">
        <v>235</v>
      </c>
      <c r="AA110" s="351" t="s">
        <v>235</v>
      </c>
      <c r="AB110" s="351" t="s">
        <v>235</v>
      </c>
      <c r="AC110" s="351" t="s">
        <v>235</v>
      </c>
      <c r="AD110" s="351" t="s">
        <v>235</v>
      </c>
      <c r="AE110" s="351" t="s">
        <v>235</v>
      </c>
      <c r="AF110" s="351" t="s">
        <v>235</v>
      </c>
      <c r="AG110" s="351" t="s">
        <v>235</v>
      </c>
      <c r="AH110" s="351" t="s">
        <v>235</v>
      </c>
      <c r="AI110" s="351" t="s">
        <v>235</v>
      </c>
      <c r="AJ110" s="351" t="s">
        <v>235</v>
      </c>
      <c r="AK110" s="351" t="s">
        <v>235</v>
      </c>
      <c r="AL110" s="351" t="s">
        <v>235</v>
      </c>
      <c r="AM110" s="351" t="s">
        <v>235</v>
      </c>
      <c r="AN110" s="351" t="s">
        <v>235</v>
      </c>
      <c r="AO110" s="351" t="s">
        <v>235</v>
      </c>
      <c r="AP110" s="351" t="s">
        <v>235</v>
      </c>
      <c r="AQ110" s="351" t="s">
        <v>235</v>
      </c>
      <c r="AR110" s="351" t="s">
        <v>235</v>
      </c>
      <c r="AS110" s="351" t="s">
        <v>235</v>
      </c>
      <c r="AT110" s="351" t="s">
        <v>235</v>
      </c>
      <c r="AU110" s="351" t="s">
        <v>235</v>
      </c>
      <c r="AV110" s="351" t="s">
        <v>235</v>
      </c>
      <c r="AW110" s="351" t="s">
        <v>235</v>
      </c>
      <c r="AX110" s="351" t="s">
        <v>235</v>
      </c>
      <c r="AY110" s="351" t="s">
        <v>235</v>
      </c>
      <c r="AZ110" s="351" t="s">
        <v>235</v>
      </c>
      <c r="BA110" s="351" t="s">
        <v>235</v>
      </c>
      <c r="BB110" s="351" t="s">
        <v>235</v>
      </c>
      <c r="BC110" s="351" t="s">
        <v>235</v>
      </c>
      <c r="BD110" s="351" t="s">
        <v>235</v>
      </c>
      <c r="BE110" s="351" t="s">
        <v>235</v>
      </c>
      <c r="BF110" s="351" t="s">
        <v>235</v>
      </c>
      <c r="BG110" s="556" t="s">
        <v>235</v>
      </c>
      <c r="BI110" s="674"/>
    </row>
    <row r="111" spans="1:61" s="489" customFormat="1" ht="22.5" x14ac:dyDescent="0.2">
      <c r="A111" s="244" t="s">
        <v>340</v>
      </c>
      <c r="B111" s="499">
        <v>174</v>
      </c>
      <c r="C111" s="500">
        <v>59</v>
      </c>
      <c r="D111" s="500">
        <v>18</v>
      </c>
      <c r="E111" s="500">
        <v>4</v>
      </c>
      <c r="F111" s="500">
        <v>8</v>
      </c>
      <c r="G111" s="500">
        <v>1</v>
      </c>
      <c r="H111" s="500">
        <v>18</v>
      </c>
      <c r="I111" s="501" t="s">
        <v>235</v>
      </c>
      <c r="J111" s="500">
        <v>34</v>
      </c>
      <c r="K111" s="501" t="s">
        <v>235</v>
      </c>
      <c r="L111" s="501" t="s">
        <v>235</v>
      </c>
      <c r="M111" s="501" t="s">
        <v>235</v>
      </c>
      <c r="N111" s="500">
        <v>1</v>
      </c>
      <c r="O111" s="500">
        <v>7</v>
      </c>
      <c r="P111" s="500">
        <v>1</v>
      </c>
      <c r="Q111" s="500">
        <v>6</v>
      </c>
      <c r="R111" s="501" t="s">
        <v>235</v>
      </c>
      <c r="S111" s="501" t="s">
        <v>235</v>
      </c>
      <c r="T111" s="501" t="s">
        <v>235</v>
      </c>
      <c r="U111" s="500">
        <v>1</v>
      </c>
      <c r="V111" s="500">
        <v>1</v>
      </c>
      <c r="W111" s="500">
        <v>4</v>
      </c>
      <c r="X111" s="501" t="s">
        <v>235</v>
      </c>
      <c r="Y111" s="501" t="s">
        <v>235</v>
      </c>
      <c r="Z111" s="501" t="s">
        <v>235</v>
      </c>
      <c r="AA111" s="500">
        <v>1</v>
      </c>
      <c r="AB111" s="500">
        <v>1</v>
      </c>
      <c r="AC111" s="500">
        <v>3</v>
      </c>
      <c r="AD111" s="501" t="s">
        <v>235</v>
      </c>
      <c r="AE111" s="501" t="s">
        <v>235</v>
      </c>
      <c r="AF111" s="501" t="s">
        <v>235</v>
      </c>
      <c r="AG111" s="500">
        <v>2</v>
      </c>
      <c r="AH111" s="501" t="s">
        <v>235</v>
      </c>
      <c r="AI111" s="501" t="s">
        <v>235</v>
      </c>
      <c r="AJ111" s="501" t="s">
        <v>235</v>
      </c>
      <c r="AK111" s="501" t="s">
        <v>235</v>
      </c>
      <c r="AL111" s="501" t="s">
        <v>235</v>
      </c>
      <c r="AM111" s="501" t="s">
        <v>235</v>
      </c>
      <c r="AN111" s="501" t="s">
        <v>235</v>
      </c>
      <c r="AO111" s="501" t="s">
        <v>235</v>
      </c>
      <c r="AP111" s="500">
        <v>1</v>
      </c>
      <c r="AQ111" s="500">
        <v>2</v>
      </c>
      <c r="AR111" s="501" t="s">
        <v>235</v>
      </c>
      <c r="AS111" s="501" t="s">
        <v>235</v>
      </c>
      <c r="AT111" s="501" t="s">
        <v>235</v>
      </c>
      <c r="AU111" s="501" t="s">
        <v>235</v>
      </c>
      <c r="AV111" s="501" t="s">
        <v>235</v>
      </c>
      <c r="AW111" s="501" t="s">
        <v>235</v>
      </c>
      <c r="AX111" s="501" t="s">
        <v>235</v>
      </c>
      <c r="AY111" s="501" t="s">
        <v>235</v>
      </c>
      <c r="AZ111" s="501" t="s">
        <v>235</v>
      </c>
      <c r="BA111" s="500">
        <v>1</v>
      </c>
      <c r="BB111" s="501" t="s">
        <v>235</v>
      </c>
      <c r="BC111" s="501" t="s">
        <v>235</v>
      </c>
      <c r="BD111" s="501" t="s">
        <v>235</v>
      </c>
      <c r="BE111" s="501" t="s">
        <v>235</v>
      </c>
      <c r="BF111" s="501" t="s">
        <v>235</v>
      </c>
      <c r="BG111" s="739" t="s">
        <v>235</v>
      </c>
      <c r="BI111" s="674"/>
    </row>
    <row r="112" spans="1:61" s="179" customFormat="1" ht="22.5" x14ac:dyDescent="0.2">
      <c r="A112" s="246" t="s">
        <v>572</v>
      </c>
      <c r="B112" s="497"/>
      <c r="C112" s="346"/>
      <c r="D112" s="346"/>
      <c r="E112" s="346"/>
      <c r="F112" s="346"/>
      <c r="G112" s="346"/>
      <c r="H112" s="346"/>
      <c r="I112" s="346"/>
      <c r="J112" s="346"/>
      <c r="K112" s="346"/>
      <c r="L112" s="346"/>
      <c r="M112" s="346"/>
      <c r="N112" s="346"/>
      <c r="O112" s="346"/>
      <c r="P112" s="346"/>
      <c r="Q112" s="346"/>
      <c r="R112" s="346"/>
      <c r="S112" s="346"/>
      <c r="T112" s="346"/>
      <c r="U112" s="346"/>
      <c r="V112" s="346"/>
      <c r="W112" s="346"/>
      <c r="X112" s="346"/>
      <c r="Y112" s="346"/>
      <c r="Z112" s="346"/>
      <c r="AA112" s="346"/>
      <c r="AB112" s="346"/>
      <c r="AC112" s="346"/>
      <c r="AD112" s="346"/>
      <c r="AE112" s="346"/>
      <c r="AF112" s="346"/>
      <c r="AG112" s="346"/>
      <c r="AH112" s="346"/>
      <c r="AI112" s="346"/>
      <c r="AJ112" s="346"/>
      <c r="AK112" s="346"/>
      <c r="AL112" s="346"/>
      <c r="AM112" s="346"/>
      <c r="AN112" s="346"/>
      <c r="AO112" s="346"/>
      <c r="AP112" s="346"/>
      <c r="AQ112" s="346"/>
      <c r="AR112" s="346"/>
      <c r="AS112" s="346"/>
      <c r="AT112" s="346"/>
      <c r="AU112" s="346"/>
      <c r="AV112" s="346"/>
      <c r="AW112" s="346"/>
      <c r="AX112" s="346"/>
      <c r="AY112" s="346"/>
      <c r="AZ112" s="346"/>
      <c r="BA112" s="346"/>
      <c r="BB112" s="346"/>
      <c r="BC112" s="346"/>
      <c r="BD112" s="346"/>
      <c r="BE112" s="346"/>
      <c r="BF112" s="346"/>
      <c r="BG112" s="569"/>
      <c r="BI112" s="181"/>
    </row>
    <row r="113" spans="1:61" s="179" customFormat="1" ht="22.5" x14ac:dyDescent="0.2">
      <c r="A113" s="251" t="s">
        <v>492</v>
      </c>
      <c r="B113" s="779">
        <v>4024</v>
      </c>
      <c r="C113" s="780">
        <v>32</v>
      </c>
      <c r="D113" s="780">
        <v>116</v>
      </c>
      <c r="E113" s="780">
        <v>187</v>
      </c>
      <c r="F113" s="780">
        <v>328</v>
      </c>
      <c r="G113" s="314">
        <v>40</v>
      </c>
      <c r="H113" s="781">
        <v>272</v>
      </c>
      <c r="I113" s="781">
        <v>11</v>
      </c>
      <c r="J113" s="781">
        <v>225</v>
      </c>
      <c r="K113" s="781">
        <v>2</v>
      </c>
      <c r="L113" s="781">
        <v>11</v>
      </c>
      <c r="M113" s="781">
        <v>2</v>
      </c>
      <c r="N113" s="781">
        <v>7</v>
      </c>
      <c r="O113" s="781">
        <v>84</v>
      </c>
      <c r="P113" s="781">
        <v>19</v>
      </c>
      <c r="Q113" s="781">
        <v>432</v>
      </c>
      <c r="R113" s="781">
        <v>12</v>
      </c>
      <c r="S113" s="781">
        <v>46</v>
      </c>
      <c r="T113" s="781">
        <v>11</v>
      </c>
      <c r="U113" s="781">
        <v>138</v>
      </c>
      <c r="V113" s="781">
        <v>198</v>
      </c>
      <c r="W113" s="781">
        <v>166</v>
      </c>
      <c r="X113" s="781">
        <v>18</v>
      </c>
      <c r="Y113" s="781">
        <v>6</v>
      </c>
      <c r="Z113" s="781">
        <v>25</v>
      </c>
      <c r="AA113" s="781">
        <v>24</v>
      </c>
      <c r="AB113" s="781">
        <v>51</v>
      </c>
      <c r="AC113" s="781">
        <v>433</v>
      </c>
      <c r="AD113" s="781">
        <v>27</v>
      </c>
      <c r="AE113" s="781">
        <v>7</v>
      </c>
      <c r="AF113" s="782">
        <v>6</v>
      </c>
      <c r="AG113" s="781">
        <v>14</v>
      </c>
      <c r="AH113" s="781">
        <v>4</v>
      </c>
      <c r="AI113" s="781">
        <v>20</v>
      </c>
      <c r="AJ113" s="781">
        <v>2</v>
      </c>
      <c r="AK113" s="781">
        <v>28</v>
      </c>
      <c r="AL113" s="781">
        <v>10</v>
      </c>
      <c r="AM113" s="781">
        <v>19</v>
      </c>
      <c r="AN113" s="781">
        <v>25</v>
      </c>
      <c r="AO113" s="781">
        <v>6</v>
      </c>
      <c r="AP113" s="781">
        <v>16</v>
      </c>
      <c r="AQ113" s="781">
        <v>1</v>
      </c>
      <c r="AR113" s="781">
        <v>407</v>
      </c>
      <c r="AS113" s="781">
        <v>4</v>
      </c>
      <c r="AT113" s="781">
        <v>115</v>
      </c>
      <c r="AU113" s="781">
        <v>12</v>
      </c>
      <c r="AV113" s="781">
        <v>2</v>
      </c>
      <c r="AW113" s="781">
        <v>2</v>
      </c>
      <c r="AX113" s="781">
        <v>61</v>
      </c>
      <c r="AY113" s="781">
        <v>30</v>
      </c>
      <c r="AZ113" s="781">
        <v>5</v>
      </c>
      <c r="BA113" s="781">
        <v>13</v>
      </c>
      <c r="BB113" s="781">
        <v>12</v>
      </c>
      <c r="BC113" s="781">
        <v>235</v>
      </c>
      <c r="BD113" s="781">
        <v>5</v>
      </c>
      <c r="BE113" s="781">
        <v>36</v>
      </c>
      <c r="BF113" s="781">
        <v>2</v>
      </c>
      <c r="BG113" s="831">
        <v>2</v>
      </c>
      <c r="BI113" s="180"/>
    </row>
    <row r="114" spans="1:61" s="179" customFormat="1" ht="22.5" x14ac:dyDescent="0.2">
      <c r="A114" s="252" t="s">
        <v>134</v>
      </c>
      <c r="B114" s="372">
        <v>3395</v>
      </c>
      <c r="C114" s="314">
        <v>28</v>
      </c>
      <c r="D114" s="314">
        <v>110</v>
      </c>
      <c r="E114" s="314">
        <v>186</v>
      </c>
      <c r="F114" s="314">
        <v>309</v>
      </c>
      <c r="G114" s="783" t="s">
        <v>235</v>
      </c>
      <c r="H114" s="314">
        <v>259</v>
      </c>
      <c r="I114" s="783" t="s">
        <v>235</v>
      </c>
      <c r="J114" s="314">
        <v>205</v>
      </c>
      <c r="K114" s="783" t="s">
        <v>235</v>
      </c>
      <c r="L114" s="783" t="s">
        <v>235</v>
      </c>
      <c r="M114" s="783" t="s">
        <v>235</v>
      </c>
      <c r="N114" s="783" t="s">
        <v>235</v>
      </c>
      <c r="O114" s="783">
        <v>23</v>
      </c>
      <c r="P114" s="783">
        <v>16</v>
      </c>
      <c r="Q114" s="783">
        <v>412</v>
      </c>
      <c r="R114" s="783" t="s">
        <v>235</v>
      </c>
      <c r="S114" s="783">
        <v>21</v>
      </c>
      <c r="T114" s="783" t="s">
        <v>235</v>
      </c>
      <c r="U114" s="783">
        <v>138</v>
      </c>
      <c r="V114" s="783">
        <v>178</v>
      </c>
      <c r="W114" s="783">
        <v>162</v>
      </c>
      <c r="X114" s="783" t="s">
        <v>235</v>
      </c>
      <c r="Y114" s="783" t="s">
        <v>235</v>
      </c>
      <c r="Z114" s="783">
        <v>24</v>
      </c>
      <c r="AA114" s="783">
        <v>15</v>
      </c>
      <c r="AB114" s="783">
        <v>45</v>
      </c>
      <c r="AC114" s="783">
        <v>424</v>
      </c>
      <c r="AD114" s="783" t="s">
        <v>235</v>
      </c>
      <c r="AE114" s="783" t="s">
        <v>235</v>
      </c>
      <c r="AF114" s="783" t="s">
        <v>235</v>
      </c>
      <c r="AG114" s="783">
        <v>3</v>
      </c>
      <c r="AH114" s="783" t="s">
        <v>235</v>
      </c>
      <c r="AI114" s="783">
        <v>13</v>
      </c>
      <c r="AJ114" s="783" t="s">
        <v>235</v>
      </c>
      <c r="AK114" s="783">
        <v>24</v>
      </c>
      <c r="AL114" s="783" t="s">
        <v>235</v>
      </c>
      <c r="AM114" s="783" t="s">
        <v>235</v>
      </c>
      <c r="AN114" s="783">
        <v>22</v>
      </c>
      <c r="AO114" s="783" t="s">
        <v>235</v>
      </c>
      <c r="AP114" s="783">
        <v>1</v>
      </c>
      <c r="AQ114" s="783">
        <v>1</v>
      </c>
      <c r="AR114" s="783">
        <v>402</v>
      </c>
      <c r="AS114" s="783" t="s">
        <v>235</v>
      </c>
      <c r="AT114" s="783">
        <v>105</v>
      </c>
      <c r="AU114" s="783" t="s">
        <v>235</v>
      </c>
      <c r="AV114" s="783" t="s">
        <v>235</v>
      </c>
      <c r="AW114" s="783">
        <v>1</v>
      </c>
      <c r="AX114" s="783">
        <v>31</v>
      </c>
      <c r="AY114" s="783">
        <v>6</v>
      </c>
      <c r="AZ114" s="783" t="s">
        <v>235</v>
      </c>
      <c r="BA114" s="783" t="s">
        <v>235</v>
      </c>
      <c r="BB114" s="783" t="s">
        <v>235</v>
      </c>
      <c r="BC114" s="783">
        <v>199</v>
      </c>
      <c r="BD114" s="783" t="s">
        <v>235</v>
      </c>
      <c r="BE114" s="783">
        <v>32</v>
      </c>
      <c r="BF114" s="783" t="s">
        <v>235</v>
      </c>
      <c r="BG114" s="832" t="s">
        <v>235</v>
      </c>
      <c r="BI114" s="180"/>
    </row>
    <row r="115" spans="1:61" s="179" customFormat="1" ht="22.5" x14ac:dyDescent="0.2">
      <c r="A115" s="252" t="s">
        <v>135</v>
      </c>
      <c r="B115" s="372">
        <v>514</v>
      </c>
      <c r="C115" s="314" t="s">
        <v>235</v>
      </c>
      <c r="D115" s="314" t="s">
        <v>235</v>
      </c>
      <c r="E115" s="314" t="s">
        <v>235</v>
      </c>
      <c r="F115" s="314">
        <v>15</v>
      </c>
      <c r="G115" s="314">
        <v>40</v>
      </c>
      <c r="H115" s="314">
        <v>13</v>
      </c>
      <c r="I115" s="314">
        <v>11</v>
      </c>
      <c r="J115" s="314">
        <v>13</v>
      </c>
      <c r="K115" s="314">
        <v>2</v>
      </c>
      <c r="L115" s="314">
        <v>11</v>
      </c>
      <c r="M115" s="314">
        <v>2</v>
      </c>
      <c r="N115" s="314">
        <v>7</v>
      </c>
      <c r="O115" s="314" t="s">
        <v>235</v>
      </c>
      <c r="P115" s="314">
        <v>3</v>
      </c>
      <c r="Q115" s="314">
        <v>13</v>
      </c>
      <c r="R115" s="314">
        <v>12</v>
      </c>
      <c r="S115" s="314">
        <v>23</v>
      </c>
      <c r="T115" s="314">
        <v>11</v>
      </c>
      <c r="U115" s="314" t="s">
        <v>235</v>
      </c>
      <c r="V115" s="314">
        <v>12</v>
      </c>
      <c r="W115" s="314">
        <v>4</v>
      </c>
      <c r="X115" s="314">
        <v>18</v>
      </c>
      <c r="Y115" s="314">
        <v>6</v>
      </c>
      <c r="Z115" s="314">
        <v>1</v>
      </c>
      <c r="AA115" s="314">
        <v>9</v>
      </c>
      <c r="AB115" s="314">
        <v>6</v>
      </c>
      <c r="AC115" s="314">
        <v>9</v>
      </c>
      <c r="AD115" s="314">
        <v>26</v>
      </c>
      <c r="AE115" s="314">
        <v>6</v>
      </c>
      <c r="AF115" s="314">
        <v>6</v>
      </c>
      <c r="AG115" s="314">
        <v>11</v>
      </c>
      <c r="AH115" s="314">
        <v>4</v>
      </c>
      <c r="AI115" s="314">
        <v>7</v>
      </c>
      <c r="AJ115" s="314">
        <v>2</v>
      </c>
      <c r="AK115" s="314">
        <v>4</v>
      </c>
      <c r="AL115" s="314">
        <v>10</v>
      </c>
      <c r="AM115" s="314">
        <v>19</v>
      </c>
      <c r="AN115" s="314">
        <v>3</v>
      </c>
      <c r="AO115" s="314">
        <v>6</v>
      </c>
      <c r="AP115" s="314">
        <v>15</v>
      </c>
      <c r="AQ115" s="314" t="s">
        <v>235</v>
      </c>
      <c r="AR115" s="314">
        <v>5</v>
      </c>
      <c r="AS115" s="314">
        <v>2</v>
      </c>
      <c r="AT115" s="314">
        <v>10</v>
      </c>
      <c r="AU115" s="314">
        <v>11</v>
      </c>
      <c r="AV115" s="314">
        <v>2</v>
      </c>
      <c r="AW115" s="314">
        <v>1</v>
      </c>
      <c r="AX115" s="314">
        <v>27</v>
      </c>
      <c r="AY115" s="314">
        <v>22</v>
      </c>
      <c r="AZ115" s="314">
        <v>5</v>
      </c>
      <c r="BA115" s="314">
        <v>13</v>
      </c>
      <c r="BB115" s="314">
        <v>11</v>
      </c>
      <c r="BC115" s="314">
        <v>32</v>
      </c>
      <c r="BD115" s="314">
        <v>5</v>
      </c>
      <c r="BE115" s="314">
        <v>4</v>
      </c>
      <c r="BF115" s="314">
        <v>2</v>
      </c>
      <c r="BG115" s="833">
        <v>2</v>
      </c>
      <c r="BI115" s="180"/>
    </row>
    <row r="116" spans="1:61" s="179" customFormat="1" ht="22.5" x14ac:dyDescent="0.2">
      <c r="A116" s="252" t="s">
        <v>136</v>
      </c>
      <c r="B116" s="372">
        <v>55</v>
      </c>
      <c r="C116" s="314">
        <v>4</v>
      </c>
      <c r="D116" s="314">
        <v>6</v>
      </c>
      <c r="E116" s="314">
        <v>1</v>
      </c>
      <c r="F116" s="314">
        <v>4</v>
      </c>
      <c r="G116" s="314" t="s">
        <v>235</v>
      </c>
      <c r="H116" s="314" t="s">
        <v>235</v>
      </c>
      <c r="I116" s="314" t="s">
        <v>235</v>
      </c>
      <c r="J116" s="314">
        <v>7</v>
      </c>
      <c r="K116" s="314" t="s">
        <v>235</v>
      </c>
      <c r="L116" s="314" t="s">
        <v>235</v>
      </c>
      <c r="M116" s="314" t="s">
        <v>235</v>
      </c>
      <c r="N116" s="314" t="s">
        <v>235</v>
      </c>
      <c r="O116" s="314">
        <v>1</v>
      </c>
      <c r="P116" s="314" t="s">
        <v>235</v>
      </c>
      <c r="Q116" s="314">
        <v>7</v>
      </c>
      <c r="R116" s="314" t="s">
        <v>235</v>
      </c>
      <c r="S116" s="314">
        <v>2</v>
      </c>
      <c r="T116" s="314" t="s">
        <v>235</v>
      </c>
      <c r="U116" s="314" t="s">
        <v>235</v>
      </c>
      <c r="V116" s="314">
        <v>8</v>
      </c>
      <c r="W116" s="314" t="s">
        <v>235</v>
      </c>
      <c r="X116" s="314" t="s">
        <v>235</v>
      </c>
      <c r="Y116" s="314" t="s">
        <v>235</v>
      </c>
      <c r="Z116" s="314" t="s">
        <v>235</v>
      </c>
      <c r="AA116" s="314" t="s">
        <v>235</v>
      </c>
      <c r="AB116" s="314" t="s">
        <v>235</v>
      </c>
      <c r="AC116" s="314" t="s">
        <v>235</v>
      </c>
      <c r="AD116" s="314">
        <v>1</v>
      </c>
      <c r="AE116" s="314">
        <v>1</v>
      </c>
      <c r="AF116" s="314" t="s">
        <v>235</v>
      </c>
      <c r="AG116" s="314" t="s">
        <v>235</v>
      </c>
      <c r="AH116" s="314" t="s">
        <v>235</v>
      </c>
      <c r="AI116" s="314" t="s">
        <v>235</v>
      </c>
      <c r="AJ116" s="314" t="s">
        <v>235</v>
      </c>
      <c r="AK116" s="314" t="s">
        <v>235</v>
      </c>
      <c r="AL116" s="314" t="s">
        <v>235</v>
      </c>
      <c r="AM116" s="314" t="s">
        <v>235</v>
      </c>
      <c r="AN116" s="314" t="s">
        <v>235</v>
      </c>
      <c r="AO116" s="314" t="s">
        <v>235</v>
      </c>
      <c r="AP116" s="314" t="s">
        <v>235</v>
      </c>
      <c r="AQ116" s="314" t="s">
        <v>235</v>
      </c>
      <c r="AR116" s="314" t="s">
        <v>235</v>
      </c>
      <c r="AS116" s="314">
        <v>2</v>
      </c>
      <c r="AT116" s="314" t="s">
        <v>235</v>
      </c>
      <c r="AU116" s="314">
        <v>1</v>
      </c>
      <c r="AV116" s="314" t="s">
        <v>235</v>
      </c>
      <c r="AW116" s="314" t="s">
        <v>235</v>
      </c>
      <c r="AX116" s="314">
        <v>3</v>
      </c>
      <c r="AY116" s="314">
        <v>2</v>
      </c>
      <c r="AZ116" s="314" t="s">
        <v>235</v>
      </c>
      <c r="BA116" s="314" t="s">
        <v>235</v>
      </c>
      <c r="BB116" s="314">
        <v>1</v>
      </c>
      <c r="BC116" s="314">
        <v>4</v>
      </c>
      <c r="BD116" s="314" t="s">
        <v>235</v>
      </c>
      <c r="BE116" s="314" t="s">
        <v>235</v>
      </c>
      <c r="BF116" s="314" t="s">
        <v>235</v>
      </c>
      <c r="BG116" s="833" t="s">
        <v>235</v>
      </c>
      <c r="BI116" s="180"/>
    </row>
    <row r="117" spans="1:61" s="181" customFormat="1" ht="22.5" x14ac:dyDescent="0.2">
      <c r="A117" s="253" t="s">
        <v>137</v>
      </c>
      <c r="B117" s="784">
        <v>60</v>
      </c>
      <c r="C117" s="612" t="s">
        <v>235</v>
      </c>
      <c r="D117" s="612" t="s">
        <v>235</v>
      </c>
      <c r="E117" s="612" t="s">
        <v>235</v>
      </c>
      <c r="F117" s="612" t="s">
        <v>235</v>
      </c>
      <c r="G117" s="612" t="s">
        <v>235</v>
      </c>
      <c r="H117" s="612" t="s">
        <v>235</v>
      </c>
      <c r="I117" s="612" t="s">
        <v>235</v>
      </c>
      <c r="J117" s="612" t="s">
        <v>235</v>
      </c>
      <c r="K117" s="612" t="s">
        <v>235</v>
      </c>
      <c r="L117" s="612" t="s">
        <v>235</v>
      </c>
      <c r="M117" s="612" t="s">
        <v>235</v>
      </c>
      <c r="N117" s="612" t="s">
        <v>235</v>
      </c>
      <c r="O117" s="612">
        <v>60</v>
      </c>
      <c r="P117" s="612" t="s">
        <v>235</v>
      </c>
      <c r="Q117" s="612" t="s">
        <v>235</v>
      </c>
      <c r="R117" s="612" t="s">
        <v>235</v>
      </c>
      <c r="S117" s="612" t="s">
        <v>235</v>
      </c>
      <c r="T117" s="612" t="s">
        <v>235</v>
      </c>
      <c r="U117" s="612" t="s">
        <v>235</v>
      </c>
      <c r="V117" s="612" t="s">
        <v>235</v>
      </c>
      <c r="W117" s="612" t="s">
        <v>235</v>
      </c>
      <c r="X117" s="612" t="s">
        <v>235</v>
      </c>
      <c r="Y117" s="612" t="s">
        <v>235</v>
      </c>
      <c r="Z117" s="612" t="s">
        <v>235</v>
      </c>
      <c r="AA117" s="612" t="s">
        <v>235</v>
      </c>
      <c r="AB117" s="612" t="s">
        <v>235</v>
      </c>
      <c r="AC117" s="612" t="s">
        <v>235</v>
      </c>
      <c r="AD117" s="612" t="s">
        <v>235</v>
      </c>
      <c r="AE117" s="612" t="s">
        <v>235</v>
      </c>
      <c r="AF117" s="612" t="s">
        <v>235</v>
      </c>
      <c r="AG117" s="612" t="s">
        <v>235</v>
      </c>
      <c r="AH117" s="612" t="s">
        <v>235</v>
      </c>
      <c r="AI117" s="612" t="s">
        <v>235</v>
      </c>
      <c r="AJ117" s="612" t="s">
        <v>235</v>
      </c>
      <c r="AK117" s="612" t="s">
        <v>235</v>
      </c>
      <c r="AL117" s="612" t="s">
        <v>235</v>
      </c>
      <c r="AM117" s="612" t="s">
        <v>235</v>
      </c>
      <c r="AN117" s="612" t="s">
        <v>235</v>
      </c>
      <c r="AO117" s="612" t="s">
        <v>235</v>
      </c>
      <c r="AP117" s="612" t="s">
        <v>235</v>
      </c>
      <c r="AQ117" s="612" t="s">
        <v>235</v>
      </c>
      <c r="AR117" s="612" t="s">
        <v>235</v>
      </c>
      <c r="AS117" s="612" t="s">
        <v>235</v>
      </c>
      <c r="AT117" s="612" t="s">
        <v>235</v>
      </c>
      <c r="AU117" s="612" t="s">
        <v>235</v>
      </c>
      <c r="AV117" s="612" t="s">
        <v>235</v>
      </c>
      <c r="AW117" s="612" t="s">
        <v>235</v>
      </c>
      <c r="AX117" s="612" t="s">
        <v>235</v>
      </c>
      <c r="AY117" s="612" t="s">
        <v>235</v>
      </c>
      <c r="AZ117" s="612" t="s">
        <v>235</v>
      </c>
      <c r="BA117" s="612" t="s">
        <v>235</v>
      </c>
      <c r="BB117" s="612" t="s">
        <v>235</v>
      </c>
      <c r="BC117" s="612" t="s">
        <v>235</v>
      </c>
      <c r="BD117" s="612" t="s">
        <v>235</v>
      </c>
      <c r="BE117" s="612" t="s">
        <v>235</v>
      </c>
      <c r="BF117" s="612" t="s">
        <v>235</v>
      </c>
      <c r="BG117" s="834" t="s">
        <v>235</v>
      </c>
      <c r="BI117" s="180"/>
    </row>
    <row r="118" spans="1:61" s="345" customFormat="1" ht="25.5" x14ac:dyDescent="0.2">
      <c r="A118" s="643" t="s">
        <v>573</v>
      </c>
      <c r="BG118" s="835"/>
    </row>
    <row r="119" spans="1:61" s="181" customFormat="1" ht="11.25" hidden="1" customHeight="1" x14ac:dyDescent="0.2">
      <c r="A119" s="644" t="s">
        <v>250</v>
      </c>
      <c r="B119" s="512"/>
      <c r="C119" s="513"/>
      <c r="D119" s="513"/>
      <c r="E119" s="513"/>
      <c r="F119" s="513"/>
      <c r="G119" s="513"/>
      <c r="H119" s="513"/>
      <c r="I119" s="513"/>
      <c r="J119" s="513"/>
      <c r="K119" s="513"/>
      <c r="L119" s="513"/>
      <c r="M119" s="513"/>
      <c r="N119" s="513"/>
      <c r="O119" s="513"/>
      <c r="P119" s="513"/>
      <c r="Q119" s="513"/>
      <c r="R119" s="513"/>
      <c r="S119" s="513"/>
      <c r="T119" s="513"/>
      <c r="U119" s="513"/>
      <c r="V119" s="513"/>
      <c r="W119" s="513"/>
      <c r="X119" s="513"/>
      <c r="Y119" s="513"/>
      <c r="Z119" s="513"/>
      <c r="AA119" s="513"/>
      <c r="AB119" s="513"/>
      <c r="AC119" s="513"/>
      <c r="AD119" s="513"/>
      <c r="AE119" s="513"/>
      <c r="AF119" s="513"/>
      <c r="AG119" s="513"/>
      <c r="AH119" s="513"/>
      <c r="AI119" s="513"/>
      <c r="AJ119" s="513"/>
      <c r="AK119" s="513"/>
      <c r="AL119" s="513"/>
      <c r="AM119" s="513"/>
      <c r="AN119" s="513"/>
      <c r="AO119" s="513"/>
      <c r="AP119" s="513"/>
      <c r="AQ119" s="514"/>
      <c r="AR119" s="513"/>
      <c r="AS119" s="513"/>
      <c r="AT119" s="513"/>
      <c r="AU119" s="513"/>
      <c r="AV119" s="513"/>
      <c r="AW119" s="513"/>
      <c r="AX119" s="513"/>
      <c r="AY119" s="513"/>
      <c r="AZ119" s="513"/>
      <c r="BA119" s="513"/>
      <c r="BB119" s="513"/>
      <c r="BC119" s="513"/>
      <c r="BD119" s="513"/>
      <c r="BE119" s="513"/>
      <c r="BF119" s="513"/>
      <c r="BG119" s="571"/>
    </row>
    <row r="120" spans="1:61" s="181" customFormat="1" ht="11.25" hidden="1" customHeight="1" x14ac:dyDescent="0.2">
      <c r="A120" s="645" t="s">
        <v>251</v>
      </c>
      <c r="B120" s="512"/>
      <c r="C120" s="513"/>
      <c r="D120" s="513"/>
      <c r="E120" s="513"/>
      <c r="F120" s="513"/>
      <c r="G120" s="513"/>
      <c r="H120" s="513"/>
      <c r="I120" s="513"/>
      <c r="J120" s="513"/>
      <c r="K120" s="513"/>
      <c r="L120" s="513"/>
      <c r="M120" s="513"/>
      <c r="N120" s="513"/>
      <c r="O120" s="513"/>
      <c r="P120" s="513"/>
      <c r="Q120" s="513"/>
      <c r="R120" s="513"/>
      <c r="S120" s="513"/>
      <c r="T120" s="513"/>
      <c r="U120" s="513"/>
      <c r="V120" s="513"/>
      <c r="W120" s="513"/>
      <c r="X120" s="513"/>
      <c r="Y120" s="513"/>
      <c r="Z120" s="513"/>
      <c r="AA120" s="513"/>
      <c r="AB120" s="513"/>
      <c r="AC120" s="513"/>
      <c r="AD120" s="513"/>
      <c r="AE120" s="513"/>
      <c r="AF120" s="513"/>
      <c r="AG120" s="513"/>
      <c r="AH120" s="513"/>
      <c r="AI120" s="513"/>
      <c r="AJ120" s="513"/>
      <c r="AK120" s="513"/>
      <c r="AL120" s="513"/>
      <c r="AM120" s="513"/>
      <c r="AN120" s="513"/>
      <c r="AO120" s="513"/>
      <c r="AP120" s="513"/>
      <c r="AQ120" s="513"/>
      <c r="AR120" s="513"/>
      <c r="AS120" s="513"/>
      <c r="AT120" s="513"/>
      <c r="AU120" s="513"/>
      <c r="AV120" s="513"/>
      <c r="AW120" s="513"/>
      <c r="AX120" s="513"/>
      <c r="AY120" s="513"/>
      <c r="AZ120" s="513"/>
      <c r="BA120" s="513"/>
      <c r="BB120" s="513"/>
      <c r="BC120" s="513"/>
      <c r="BD120" s="513"/>
      <c r="BE120" s="513"/>
      <c r="BF120" s="513"/>
      <c r="BG120" s="572"/>
    </row>
    <row r="121" spans="1:61" s="181" customFormat="1" ht="11.25" hidden="1" customHeight="1" x14ac:dyDescent="0.2">
      <c r="A121" s="644"/>
      <c r="B121" s="512"/>
      <c r="C121" s="513"/>
      <c r="D121" s="513"/>
      <c r="E121" s="513"/>
      <c r="F121" s="513"/>
      <c r="G121" s="513"/>
      <c r="H121" s="513"/>
      <c r="I121" s="513"/>
      <c r="J121" s="513"/>
      <c r="K121" s="513"/>
      <c r="L121" s="513"/>
      <c r="M121" s="513"/>
      <c r="N121" s="513"/>
      <c r="O121" s="513"/>
      <c r="P121" s="513"/>
      <c r="Q121" s="513"/>
      <c r="R121" s="513"/>
      <c r="S121" s="513"/>
      <c r="T121" s="513"/>
      <c r="U121" s="513"/>
      <c r="V121" s="513"/>
      <c r="W121" s="513"/>
      <c r="X121" s="513"/>
      <c r="Y121" s="513"/>
      <c r="Z121" s="513"/>
      <c r="AA121" s="513"/>
      <c r="AB121" s="513"/>
      <c r="AC121" s="513"/>
      <c r="AD121" s="513"/>
      <c r="AE121" s="513"/>
      <c r="AF121" s="513"/>
      <c r="AG121" s="513"/>
      <c r="AH121" s="513"/>
      <c r="AI121" s="513"/>
      <c r="AJ121" s="513"/>
      <c r="AK121" s="513"/>
      <c r="AL121" s="513"/>
      <c r="AM121" s="513"/>
      <c r="AN121" s="513"/>
      <c r="AO121" s="513"/>
      <c r="AP121" s="513"/>
      <c r="AQ121" s="513"/>
      <c r="AR121" s="513"/>
      <c r="AS121" s="513"/>
      <c r="AT121" s="513"/>
      <c r="AU121" s="513"/>
      <c r="AV121" s="513"/>
      <c r="AW121" s="513"/>
      <c r="AX121" s="513"/>
      <c r="AY121" s="513"/>
      <c r="AZ121" s="513"/>
      <c r="BA121" s="513"/>
      <c r="BB121" s="513"/>
      <c r="BC121" s="513"/>
      <c r="BD121" s="513"/>
      <c r="BE121" s="513"/>
      <c r="BF121" s="513"/>
      <c r="BG121" s="572"/>
    </row>
    <row r="122" spans="1:61" s="181" customFormat="1" ht="11.25" customHeight="1" x14ac:dyDescent="0.2">
      <c r="A122" s="646" t="s">
        <v>421</v>
      </c>
      <c r="B122" s="740">
        <v>2395</v>
      </c>
      <c r="C122" s="741">
        <v>116</v>
      </c>
      <c r="D122" s="741">
        <v>93</v>
      </c>
      <c r="E122" s="741">
        <v>108</v>
      </c>
      <c r="F122" s="741">
        <v>219</v>
      </c>
      <c r="G122" s="741">
        <v>22</v>
      </c>
      <c r="H122" s="741">
        <v>204</v>
      </c>
      <c r="I122" s="741">
        <v>4</v>
      </c>
      <c r="J122" s="741">
        <v>173</v>
      </c>
      <c r="K122" s="741">
        <v>1</v>
      </c>
      <c r="L122" s="741">
        <v>10</v>
      </c>
      <c r="M122" s="741">
        <v>5</v>
      </c>
      <c r="N122" s="741">
        <v>11</v>
      </c>
      <c r="O122" s="741">
        <v>126</v>
      </c>
      <c r="P122" s="741">
        <v>6</v>
      </c>
      <c r="Q122" s="741">
        <v>243</v>
      </c>
      <c r="R122" s="741">
        <v>2</v>
      </c>
      <c r="S122" s="741">
        <v>3</v>
      </c>
      <c r="T122" s="741">
        <v>6</v>
      </c>
      <c r="U122" s="741">
        <v>104</v>
      </c>
      <c r="V122" s="741">
        <v>236</v>
      </c>
      <c r="W122" s="741">
        <v>104</v>
      </c>
      <c r="X122" s="741">
        <v>3</v>
      </c>
      <c r="Y122" s="741">
        <v>7</v>
      </c>
      <c r="Z122" s="741">
        <v>2</v>
      </c>
      <c r="AA122" s="741">
        <v>74</v>
      </c>
      <c r="AB122" s="741">
        <v>14</v>
      </c>
      <c r="AC122" s="741">
        <v>68</v>
      </c>
      <c r="AD122" s="741">
        <v>9</v>
      </c>
      <c r="AE122" s="741">
        <v>95</v>
      </c>
      <c r="AF122" s="741">
        <v>2</v>
      </c>
      <c r="AG122" s="741">
        <v>39</v>
      </c>
      <c r="AH122" s="741">
        <v>8</v>
      </c>
      <c r="AI122" s="741">
        <v>2</v>
      </c>
      <c r="AJ122" s="741">
        <v>2</v>
      </c>
      <c r="AK122" s="741">
        <v>4</v>
      </c>
      <c r="AL122" s="741">
        <v>32</v>
      </c>
      <c r="AM122" s="741">
        <v>11</v>
      </c>
      <c r="AN122" s="741">
        <v>11</v>
      </c>
      <c r="AO122" s="741">
        <v>7</v>
      </c>
      <c r="AP122" s="741">
        <v>18</v>
      </c>
      <c r="AQ122" s="741">
        <v>44</v>
      </c>
      <c r="AR122" s="741">
        <v>10</v>
      </c>
      <c r="AS122" s="741">
        <v>21</v>
      </c>
      <c r="AT122" s="741">
        <v>14</v>
      </c>
      <c r="AU122" s="741">
        <v>7</v>
      </c>
      <c r="AV122" s="741">
        <v>5</v>
      </c>
      <c r="AW122" s="741">
        <v>3</v>
      </c>
      <c r="AX122" s="741">
        <v>38</v>
      </c>
      <c r="AY122" s="741">
        <v>15</v>
      </c>
      <c r="AZ122" s="741">
        <v>8</v>
      </c>
      <c r="BA122" s="741">
        <v>6</v>
      </c>
      <c r="BB122" s="741">
        <v>2</v>
      </c>
      <c r="BC122" s="741">
        <v>17</v>
      </c>
      <c r="BD122" s="742" t="s">
        <v>235</v>
      </c>
      <c r="BE122" s="741">
        <v>1</v>
      </c>
      <c r="BF122" s="742" t="s">
        <v>235</v>
      </c>
      <c r="BG122" s="743" t="s">
        <v>235</v>
      </c>
      <c r="BI122" s="180"/>
    </row>
    <row r="123" spans="1:61" s="181" customFormat="1" ht="24.75" customHeight="1" x14ac:dyDescent="0.2">
      <c r="A123" s="647" t="s">
        <v>418</v>
      </c>
      <c r="B123" s="744">
        <v>395480.4</v>
      </c>
      <c r="C123" s="745">
        <v>8296</v>
      </c>
      <c r="D123" s="745">
        <v>2108</v>
      </c>
      <c r="E123" s="745">
        <v>4926</v>
      </c>
      <c r="F123" s="745">
        <v>12777</v>
      </c>
      <c r="G123" s="745">
        <v>359</v>
      </c>
      <c r="H123" s="745">
        <v>5441.5</v>
      </c>
      <c r="I123" s="745">
        <v>41</v>
      </c>
      <c r="J123" s="745">
        <v>249827</v>
      </c>
      <c r="K123" s="745" t="s">
        <v>235</v>
      </c>
      <c r="L123" s="745">
        <v>3</v>
      </c>
      <c r="M123" s="745">
        <v>10</v>
      </c>
      <c r="N123" s="745">
        <v>60</v>
      </c>
      <c r="O123" s="745">
        <v>18276</v>
      </c>
      <c r="P123" s="745">
        <v>20</v>
      </c>
      <c r="Q123" s="745">
        <v>12171</v>
      </c>
      <c r="R123" s="745">
        <v>20</v>
      </c>
      <c r="S123" s="745">
        <v>15</v>
      </c>
      <c r="T123" s="745">
        <v>10</v>
      </c>
      <c r="U123" s="745">
        <v>3052</v>
      </c>
      <c r="V123" s="745">
        <v>7182</v>
      </c>
      <c r="W123" s="745">
        <v>3368</v>
      </c>
      <c r="X123" s="531" t="s">
        <v>235</v>
      </c>
      <c r="Y123" s="745">
        <v>5000</v>
      </c>
      <c r="Z123" s="745">
        <v>15</v>
      </c>
      <c r="AA123" s="745">
        <v>1361</v>
      </c>
      <c r="AB123" s="745">
        <v>29</v>
      </c>
      <c r="AC123" s="745">
        <v>1776</v>
      </c>
      <c r="AD123" s="745">
        <v>503</v>
      </c>
      <c r="AE123" s="745">
        <v>2763</v>
      </c>
      <c r="AF123" s="745">
        <v>60</v>
      </c>
      <c r="AG123" s="745">
        <v>2501</v>
      </c>
      <c r="AH123" s="745">
        <v>678</v>
      </c>
      <c r="AI123" s="745">
        <v>50</v>
      </c>
      <c r="AJ123" s="745" t="s">
        <v>235</v>
      </c>
      <c r="AK123" s="745">
        <v>150</v>
      </c>
      <c r="AL123" s="745">
        <v>1241</v>
      </c>
      <c r="AM123" s="745">
        <v>835</v>
      </c>
      <c r="AN123" s="745" t="s">
        <v>235</v>
      </c>
      <c r="AO123" s="745">
        <v>66</v>
      </c>
      <c r="AP123" s="745">
        <v>145.9</v>
      </c>
      <c r="AQ123" s="745">
        <v>1320</v>
      </c>
      <c r="AR123" s="745">
        <v>121</v>
      </c>
      <c r="AS123" s="745">
        <v>279</v>
      </c>
      <c r="AT123" s="745">
        <v>1671</v>
      </c>
      <c r="AU123" s="745">
        <v>115</v>
      </c>
      <c r="AV123" s="745">
        <v>30</v>
      </c>
      <c r="AW123" s="745">
        <v>37</v>
      </c>
      <c r="AX123" s="745">
        <v>41038</v>
      </c>
      <c r="AY123" s="745">
        <v>2739</v>
      </c>
      <c r="AZ123" s="745">
        <v>1865</v>
      </c>
      <c r="BA123" s="745">
        <v>2</v>
      </c>
      <c r="BB123" s="532" t="s">
        <v>235</v>
      </c>
      <c r="BC123" s="745">
        <v>1077</v>
      </c>
      <c r="BD123" s="745" t="s">
        <v>235</v>
      </c>
      <c r="BE123" s="745">
        <v>50</v>
      </c>
      <c r="BF123" s="351" t="s">
        <v>235</v>
      </c>
      <c r="BG123" s="556" t="s">
        <v>235</v>
      </c>
      <c r="BI123" s="180"/>
    </row>
    <row r="124" spans="1:61" s="179" customFormat="1" ht="21.75" customHeight="1" x14ac:dyDescent="0.2">
      <c r="A124" s="647" t="s">
        <v>420</v>
      </c>
      <c r="B124" s="746">
        <v>723476.1</v>
      </c>
      <c r="C124" s="745">
        <v>3692</v>
      </c>
      <c r="D124" s="745">
        <v>7395</v>
      </c>
      <c r="E124" s="745">
        <v>4925</v>
      </c>
      <c r="F124" s="745">
        <v>8125</v>
      </c>
      <c r="G124" s="532" t="s">
        <v>235</v>
      </c>
      <c r="H124" s="745">
        <v>16895</v>
      </c>
      <c r="I124" s="532" t="s">
        <v>235</v>
      </c>
      <c r="J124" s="745">
        <v>564480</v>
      </c>
      <c r="K124" s="532" t="s">
        <v>235</v>
      </c>
      <c r="L124" s="745">
        <v>20</v>
      </c>
      <c r="M124" s="531" t="s">
        <v>235</v>
      </c>
      <c r="N124" s="532" t="s">
        <v>235</v>
      </c>
      <c r="O124" s="745">
        <v>4940</v>
      </c>
      <c r="P124" s="745">
        <v>130</v>
      </c>
      <c r="Q124" s="745">
        <v>31544</v>
      </c>
      <c r="R124" s="531" t="s">
        <v>235</v>
      </c>
      <c r="S124" s="745">
        <v>50</v>
      </c>
      <c r="T124" s="745">
        <v>3000</v>
      </c>
      <c r="U124" s="745">
        <v>3030</v>
      </c>
      <c r="V124" s="745">
        <v>15305</v>
      </c>
      <c r="W124" s="745">
        <v>3448</v>
      </c>
      <c r="X124" s="531" t="s">
        <v>235</v>
      </c>
      <c r="Y124" s="745">
        <v>2000</v>
      </c>
      <c r="Z124" s="531" t="s">
        <v>235</v>
      </c>
      <c r="AA124" s="745">
        <v>2700</v>
      </c>
      <c r="AB124" s="532" t="s">
        <v>235</v>
      </c>
      <c r="AC124" s="745">
        <v>270</v>
      </c>
      <c r="AD124" s="745">
        <v>517</v>
      </c>
      <c r="AE124" s="745">
        <v>5835</v>
      </c>
      <c r="AF124" s="532" t="s">
        <v>235</v>
      </c>
      <c r="AG124" s="745">
        <v>2285</v>
      </c>
      <c r="AH124" s="745">
        <v>2200</v>
      </c>
      <c r="AI124" s="532" t="s">
        <v>235</v>
      </c>
      <c r="AJ124" s="532" t="s">
        <v>235</v>
      </c>
      <c r="AK124" s="532" t="s">
        <v>235</v>
      </c>
      <c r="AL124" s="745">
        <v>2500</v>
      </c>
      <c r="AM124" s="745">
        <v>2520</v>
      </c>
      <c r="AN124" s="532" t="s">
        <v>235</v>
      </c>
      <c r="AO124" s="532" t="s">
        <v>235</v>
      </c>
      <c r="AP124" s="745">
        <v>7940.1</v>
      </c>
      <c r="AQ124" s="745">
        <v>1670</v>
      </c>
      <c r="AR124" s="745">
        <v>300</v>
      </c>
      <c r="AS124" s="745">
        <v>6070</v>
      </c>
      <c r="AT124" s="745">
        <v>3200</v>
      </c>
      <c r="AU124" s="532" t="s">
        <v>235</v>
      </c>
      <c r="AV124" s="532" t="s">
        <v>235</v>
      </c>
      <c r="AW124" s="532" t="s">
        <v>235</v>
      </c>
      <c r="AX124" s="745">
        <v>2900</v>
      </c>
      <c r="AY124" s="745">
        <v>5050</v>
      </c>
      <c r="AZ124" s="745">
        <v>2000</v>
      </c>
      <c r="BA124" s="532" t="s">
        <v>235</v>
      </c>
      <c r="BB124" s="532" t="s">
        <v>235</v>
      </c>
      <c r="BC124" s="745">
        <v>6540</v>
      </c>
      <c r="BD124" s="532" t="s">
        <v>235</v>
      </c>
      <c r="BE124" s="532" t="s">
        <v>235</v>
      </c>
      <c r="BF124" s="532" t="s">
        <v>235</v>
      </c>
      <c r="BG124" s="575" t="s">
        <v>235</v>
      </c>
      <c r="BI124" s="180"/>
    </row>
    <row r="125" spans="1:61" s="179" customFormat="1" ht="22.5" customHeight="1" x14ac:dyDescent="0.2">
      <c r="A125" s="648" t="s">
        <v>417</v>
      </c>
      <c r="B125" s="747">
        <v>6</v>
      </c>
      <c r="C125" s="314" t="s">
        <v>235</v>
      </c>
      <c r="D125" s="314" t="s">
        <v>235</v>
      </c>
      <c r="E125" s="748">
        <v>1</v>
      </c>
      <c r="F125" s="314" t="s">
        <v>235</v>
      </c>
      <c r="G125" s="314" t="s">
        <v>235</v>
      </c>
      <c r="H125" s="314" t="s">
        <v>235</v>
      </c>
      <c r="I125" s="314" t="s">
        <v>235</v>
      </c>
      <c r="J125" s="314" t="s">
        <v>235</v>
      </c>
      <c r="K125" s="314" t="s">
        <v>235</v>
      </c>
      <c r="L125" s="314" t="s">
        <v>235</v>
      </c>
      <c r="M125" s="314" t="s">
        <v>235</v>
      </c>
      <c r="N125" s="314" t="s">
        <v>235</v>
      </c>
      <c r="O125" s="748">
        <v>1</v>
      </c>
      <c r="P125" s="314" t="s">
        <v>235</v>
      </c>
      <c r="Q125" s="748">
        <v>2</v>
      </c>
      <c r="R125" s="314" t="s">
        <v>235</v>
      </c>
      <c r="S125" s="314" t="s">
        <v>235</v>
      </c>
      <c r="T125" s="314" t="s">
        <v>235</v>
      </c>
      <c r="U125" s="314" t="s">
        <v>235</v>
      </c>
      <c r="V125" s="314" t="s">
        <v>235</v>
      </c>
      <c r="W125" s="314" t="s">
        <v>235</v>
      </c>
      <c r="X125" s="314" t="s">
        <v>235</v>
      </c>
      <c r="Y125" s="314" t="s">
        <v>235</v>
      </c>
      <c r="Z125" s="314" t="s">
        <v>235</v>
      </c>
      <c r="AA125" s="748">
        <v>1</v>
      </c>
      <c r="AB125" s="532" t="s">
        <v>235</v>
      </c>
      <c r="AC125" s="748">
        <v>1</v>
      </c>
      <c r="AD125" s="532" t="s">
        <v>235</v>
      </c>
      <c r="AE125" s="532" t="s">
        <v>235</v>
      </c>
      <c r="AF125" s="532" t="s">
        <v>235</v>
      </c>
      <c r="AG125" s="532" t="s">
        <v>235</v>
      </c>
      <c r="AH125" s="532" t="s">
        <v>235</v>
      </c>
      <c r="AI125" s="532" t="s">
        <v>235</v>
      </c>
      <c r="AJ125" s="532" t="s">
        <v>235</v>
      </c>
      <c r="AK125" s="532" t="s">
        <v>235</v>
      </c>
      <c r="AL125" s="532" t="s">
        <v>235</v>
      </c>
      <c r="AM125" s="532" t="s">
        <v>235</v>
      </c>
      <c r="AN125" s="532" t="s">
        <v>235</v>
      </c>
      <c r="AO125" s="532" t="s">
        <v>235</v>
      </c>
      <c r="AP125" s="532" t="s">
        <v>235</v>
      </c>
      <c r="AQ125" s="532" t="s">
        <v>235</v>
      </c>
      <c r="AR125" s="532" t="s">
        <v>235</v>
      </c>
      <c r="AS125" s="532" t="s">
        <v>235</v>
      </c>
      <c r="AT125" s="532" t="s">
        <v>235</v>
      </c>
      <c r="AU125" s="532" t="s">
        <v>235</v>
      </c>
      <c r="AV125" s="532" t="s">
        <v>235</v>
      </c>
      <c r="AW125" s="532" t="s">
        <v>235</v>
      </c>
      <c r="AX125" s="532" t="s">
        <v>235</v>
      </c>
      <c r="AY125" s="532" t="s">
        <v>235</v>
      </c>
      <c r="AZ125" s="532" t="s">
        <v>235</v>
      </c>
      <c r="BA125" s="532" t="s">
        <v>235</v>
      </c>
      <c r="BB125" s="532" t="s">
        <v>235</v>
      </c>
      <c r="BC125" s="532" t="s">
        <v>235</v>
      </c>
      <c r="BD125" s="532" t="s">
        <v>235</v>
      </c>
      <c r="BE125" s="532" t="s">
        <v>235</v>
      </c>
      <c r="BF125" s="532" t="s">
        <v>235</v>
      </c>
      <c r="BG125" s="575" t="s">
        <v>235</v>
      </c>
      <c r="BI125" s="841"/>
    </row>
    <row r="126" spans="1:61" s="263" customFormat="1" ht="24.75" customHeight="1" thickBot="1" x14ac:dyDescent="0.25">
      <c r="A126" s="649" t="s">
        <v>419</v>
      </c>
      <c r="B126" s="749">
        <v>135</v>
      </c>
      <c r="C126" s="750">
        <v>9</v>
      </c>
      <c r="D126" s="750">
        <v>2</v>
      </c>
      <c r="E126" s="750">
        <v>4</v>
      </c>
      <c r="F126" s="750">
        <v>26</v>
      </c>
      <c r="G126" s="750">
        <v>1</v>
      </c>
      <c r="H126" s="750">
        <v>3</v>
      </c>
      <c r="I126" s="751" t="s">
        <v>235</v>
      </c>
      <c r="J126" s="750">
        <v>14</v>
      </c>
      <c r="K126" s="751" t="s">
        <v>235</v>
      </c>
      <c r="L126" s="751" t="s">
        <v>235</v>
      </c>
      <c r="M126" s="751" t="s">
        <v>235</v>
      </c>
      <c r="N126" s="751" t="s">
        <v>235</v>
      </c>
      <c r="O126" s="750">
        <v>5</v>
      </c>
      <c r="P126" s="750" t="s">
        <v>235</v>
      </c>
      <c r="Q126" s="750">
        <v>18</v>
      </c>
      <c r="R126" s="751" t="s">
        <v>235</v>
      </c>
      <c r="S126" s="751" t="s">
        <v>235</v>
      </c>
      <c r="T126" s="751" t="s">
        <v>235</v>
      </c>
      <c r="U126" s="750">
        <v>3</v>
      </c>
      <c r="V126" s="750">
        <v>8</v>
      </c>
      <c r="W126" s="750">
        <v>6</v>
      </c>
      <c r="X126" s="751" t="s">
        <v>235</v>
      </c>
      <c r="Y126" s="751" t="s">
        <v>235</v>
      </c>
      <c r="Z126" s="751" t="s">
        <v>235</v>
      </c>
      <c r="AA126" s="750">
        <v>3</v>
      </c>
      <c r="AB126" s="534" t="s">
        <v>235</v>
      </c>
      <c r="AC126" s="750">
        <v>2</v>
      </c>
      <c r="AD126" s="534" t="s">
        <v>235</v>
      </c>
      <c r="AE126" s="750">
        <v>3</v>
      </c>
      <c r="AF126" s="534" t="s">
        <v>235</v>
      </c>
      <c r="AG126" s="750">
        <v>3</v>
      </c>
      <c r="AH126" s="750">
        <v>3</v>
      </c>
      <c r="AI126" s="750">
        <v>2</v>
      </c>
      <c r="AJ126" s="534" t="s">
        <v>235</v>
      </c>
      <c r="AK126" s="750">
        <v>1</v>
      </c>
      <c r="AL126" s="750">
        <v>1</v>
      </c>
      <c r="AM126" s="750">
        <v>2</v>
      </c>
      <c r="AN126" s="750">
        <v>1</v>
      </c>
      <c r="AO126" s="534" t="s">
        <v>235</v>
      </c>
      <c r="AP126" s="534" t="s">
        <v>235</v>
      </c>
      <c r="AQ126" s="750">
        <v>3</v>
      </c>
      <c r="AR126" s="534" t="s">
        <v>235</v>
      </c>
      <c r="AS126" s="750">
        <v>1</v>
      </c>
      <c r="AT126" s="750">
        <v>6</v>
      </c>
      <c r="AU126" s="534" t="s">
        <v>235</v>
      </c>
      <c r="AV126" s="534" t="s">
        <v>235</v>
      </c>
      <c r="AW126" s="534" t="s">
        <v>235</v>
      </c>
      <c r="AX126" s="750">
        <v>3</v>
      </c>
      <c r="AY126" s="750">
        <v>1</v>
      </c>
      <c r="AZ126" s="534" t="s">
        <v>235</v>
      </c>
      <c r="BA126" s="534" t="s">
        <v>235</v>
      </c>
      <c r="BB126" s="534" t="s">
        <v>235</v>
      </c>
      <c r="BC126" s="750">
        <v>1</v>
      </c>
      <c r="BD126" s="534" t="s">
        <v>235</v>
      </c>
      <c r="BE126" s="534" t="s">
        <v>235</v>
      </c>
      <c r="BF126" s="534" t="s">
        <v>235</v>
      </c>
      <c r="BG126" s="576" t="s">
        <v>235</v>
      </c>
      <c r="BI126" s="842"/>
    </row>
    <row r="127" spans="1:61" s="179" customFormat="1" ht="9.75" customHeight="1" x14ac:dyDescent="0.2">
      <c r="A127" s="535"/>
      <c r="B127" s="528"/>
      <c r="C127" s="675"/>
      <c r="D127" s="675"/>
      <c r="E127" s="675"/>
      <c r="F127" s="675"/>
      <c r="G127" s="675"/>
      <c r="H127" s="675"/>
      <c r="I127" s="675"/>
      <c r="J127" s="675"/>
      <c r="K127" s="675"/>
      <c r="L127" s="675"/>
      <c r="M127" s="675"/>
      <c r="N127" s="675"/>
      <c r="O127" s="675"/>
      <c r="P127" s="675"/>
      <c r="Q127" s="675"/>
      <c r="R127" s="675"/>
      <c r="S127" s="675"/>
      <c r="T127" s="675"/>
      <c r="U127" s="675"/>
      <c r="V127" s="675"/>
      <c r="W127" s="675"/>
      <c r="X127" s="675"/>
      <c r="Y127" s="675"/>
      <c r="Z127" s="675"/>
      <c r="AA127" s="675"/>
      <c r="AB127" s="675"/>
      <c r="AC127" s="675"/>
      <c r="AD127" s="675"/>
      <c r="AE127" s="675"/>
      <c r="AF127" s="675"/>
      <c r="AG127" s="675"/>
      <c r="AH127" s="675"/>
      <c r="AI127" s="675"/>
      <c r="AJ127" s="675"/>
      <c r="AK127" s="675"/>
      <c r="AL127" s="675"/>
      <c r="AM127" s="675"/>
      <c r="AN127" s="675"/>
      <c r="AO127" s="675"/>
      <c r="AP127" s="675"/>
      <c r="AQ127" s="675"/>
      <c r="AR127" s="675"/>
      <c r="AS127" s="675"/>
      <c r="AT127" s="675"/>
      <c r="AU127" s="675"/>
      <c r="AV127" s="675"/>
      <c r="AW127" s="675"/>
      <c r="AX127" s="675"/>
      <c r="AY127" s="675"/>
      <c r="AZ127" s="675"/>
      <c r="BA127" s="675"/>
      <c r="BB127" s="675"/>
      <c r="BC127" s="675"/>
      <c r="BD127" s="675"/>
      <c r="BE127" s="675"/>
      <c r="BF127" s="675"/>
      <c r="BG127" s="675"/>
      <c r="BI127" s="181"/>
    </row>
    <row r="128" spans="1:61" s="179" customFormat="1" ht="6" customHeight="1" x14ac:dyDescent="0.2">
      <c r="A128" s="380"/>
      <c r="B128" s="380"/>
      <c r="C128" s="380"/>
      <c r="D128" s="380"/>
      <c r="E128" s="380"/>
      <c r="F128" s="377"/>
      <c r="G128" s="377"/>
      <c r="H128" s="377"/>
      <c r="I128" s="377"/>
      <c r="J128" s="174"/>
      <c r="K128" s="174"/>
      <c r="L128" s="174"/>
      <c r="M128" s="174"/>
      <c r="N128" s="174"/>
      <c r="O128" s="174"/>
      <c r="P128" s="174"/>
      <c r="Q128" s="174"/>
      <c r="R128" s="174"/>
      <c r="S128" s="174"/>
      <c r="T128" s="174"/>
      <c r="U128" s="174"/>
      <c r="V128" s="174"/>
      <c r="W128" s="174"/>
      <c r="X128" s="174"/>
      <c r="Y128" s="174"/>
      <c r="Z128" s="174"/>
      <c r="AA128" s="174"/>
      <c r="AB128" s="174"/>
      <c r="AC128" s="174"/>
      <c r="AD128" s="174"/>
      <c r="AE128" s="174"/>
      <c r="AF128" s="174"/>
      <c r="AG128" s="174"/>
      <c r="AH128" s="174"/>
      <c r="AI128" s="174"/>
      <c r="AJ128" s="174"/>
      <c r="AK128" s="174"/>
      <c r="AL128" s="174"/>
      <c r="AM128" s="174"/>
      <c r="AN128" s="174"/>
      <c r="AO128" s="174"/>
      <c r="AP128" s="174"/>
      <c r="AQ128" s="174"/>
      <c r="AR128" s="174"/>
      <c r="AS128" s="174"/>
      <c r="AT128" s="174"/>
      <c r="AU128" s="174"/>
      <c r="AV128" s="174"/>
      <c r="AW128" s="174"/>
      <c r="AX128" s="174"/>
      <c r="AY128" s="174"/>
      <c r="AZ128" s="174"/>
      <c r="BA128" s="174"/>
      <c r="BB128" s="174"/>
      <c r="BC128" s="174"/>
      <c r="BD128" s="174"/>
      <c r="BE128" s="174"/>
      <c r="BF128" s="174"/>
      <c r="BG128" s="174"/>
      <c r="BI128" s="181"/>
    </row>
    <row r="129" spans="1:61" s="179" customFormat="1" ht="24" customHeight="1" x14ac:dyDescent="0.2">
      <c r="A129" s="1323" t="s">
        <v>505</v>
      </c>
      <c r="B129" s="1310"/>
      <c r="C129" s="1310"/>
      <c r="D129" s="1310"/>
      <c r="E129" s="380"/>
      <c r="F129" s="262"/>
      <c r="G129" s="262"/>
      <c r="H129" s="262"/>
      <c r="I129" s="262"/>
      <c r="J129" s="174"/>
      <c r="K129" s="174"/>
      <c r="L129" s="174"/>
      <c r="M129" s="174"/>
      <c r="N129" s="174"/>
      <c r="O129" s="174"/>
      <c r="P129" s="174"/>
      <c r="Q129" s="174"/>
      <c r="R129" s="174"/>
      <c r="S129" s="174"/>
      <c r="T129" s="174"/>
      <c r="U129" s="174"/>
      <c r="V129" s="174"/>
      <c r="W129" s="174"/>
      <c r="X129" s="174"/>
      <c r="Y129" s="174"/>
      <c r="Z129" s="174"/>
      <c r="AA129" s="174"/>
      <c r="AB129" s="174"/>
      <c r="AC129" s="174"/>
      <c r="AD129" s="174"/>
      <c r="AE129" s="174"/>
      <c r="AF129" s="174"/>
      <c r="AG129" s="174"/>
      <c r="AH129" s="174"/>
      <c r="AI129" s="174"/>
      <c r="AJ129" s="174"/>
      <c r="AK129" s="174"/>
      <c r="AL129" s="174"/>
      <c r="AM129" s="174"/>
      <c r="AN129" s="174"/>
      <c r="AO129" s="174"/>
      <c r="AP129" s="174"/>
      <c r="AQ129" s="174"/>
      <c r="AR129" s="174"/>
      <c r="AS129" s="174"/>
      <c r="AT129" s="174"/>
      <c r="AU129" s="174"/>
      <c r="AV129" s="174"/>
      <c r="AW129" s="174"/>
      <c r="AX129" s="174"/>
      <c r="AY129" s="174"/>
      <c r="AZ129" s="174"/>
      <c r="BA129" s="174"/>
      <c r="BB129" s="174"/>
      <c r="BC129" s="174"/>
      <c r="BD129" s="174"/>
      <c r="BE129" s="174"/>
      <c r="BF129" s="174"/>
      <c r="BG129" s="174"/>
      <c r="BI129" s="181"/>
    </row>
    <row r="130" spans="1:61" s="263" customFormat="1" ht="23.25" customHeight="1" x14ac:dyDescent="0.2">
      <c r="A130" s="1325" t="s">
        <v>504</v>
      </c>
      <c r="B130" s="1325"/>
      <c r="C130" s="1325"/>
      <c r="D130" s="1325"/>
      <c r="E130" s="1325"/>
      <c r="F130" s="361"/>
      <c r="H130" s="361"/>
      <c r="I130" s="361"/>
      <c r="J130" s="536"/>
      <c r="K130" s="361"/>
      <c r="L130" s="361"/>
      <c r="M130" s="361"/>
      <c r="N130" s="361"/>
      <c r="O130" s="361"/>
      <c r="P130" s="361"/>
      <c r="Q130" s="361"/>
      <c r="R130" s="361"/>
      <c r="S130" s="361"/>
      <c r="T130" s="361"/>
      <c r="U130" s="361"/>
      <c r="V130" s="361"/>
      <c r="W130" s="361"/>
      <c r="X130" s="361"/>
      <c r="Y130" s="361"/>
      <c r="Z130" s="361"/>
      <c r="AA130" s="361"/>
      <c r="AB130" s="361"/>
      <c r="AC130" s="361"/>
      <c r="AD130" s="361"/>
      <c r="AE130" s="361"/>
      <c r="AF130" s="361"/>
      <c r="AG130" s="361"/>
      <c r="AH130" s="361"/>
      <c r="AI130" s="361"/>
      <c r="AJ130" s="361"/>
      <c r="AK130" s="361"/>
      <c r="AL130" s="361"/>
      <c r="AM130" s="361"/>
      <c r="AN130" s="361"/>
      <c r="AO130" s="361"/>
      <c r="AP130" s="361"/>
      <c r="AQ130" s="361"/>
      <c r="AR130" s="361"/>
      <c r="AS130" s="361"/>
      <c r="AT130" s="361"/>
      <c r="AU130" s="361"/>
      <c r="AV130" s="361"/>
      <c r="AW130" s="361"/>
      <c r="AX130" s="361"/>
      <c r="AY130" s="361"/>
      <c r="AZ130" s="361"/>
      <c r="BA130" s="361"/>
      <c r="BB130" s="361"/>
      <c r="BC130" s="361"/>
      <c r="BD130" s="361"/>
      <c r="BE130" s="361"/>
      <c r="BF130" s="361"/>
      <c r="BG130" s="361"/>
      <c r="BI130" s="707"/>
    </row>
    <row r="131" spans="1:61" s="179" customFormat="1" ht="24.95" customHeight="1" x14ac:dyDescent="0.2">
      <c r="A131" s="1323" t="s">
        <v>503</v>
      </c>
      <c r="B131" s="1324"/>
      <c r="C131" s="1324"/>
      <c r="D131" s="1324"/>
      <c r="E131" s="392"/>
      <c r="F131" s="361"/>
      <c r="G131" s="539"/>
      <c r="H131" s="361"/>
      <c r="I131" s="361"/>
      <c r="J131" s="540"/>
      <c r="K131" s="174"/>
      <c r="L131" s="174"/>
      <c r="M131" s="174"/>
      <c r="N131" s="174"/>
      <c r="O131" s="174"/>
      <c r="P131" s="174"/>
      <c r="Q131" s="174"/>
      <c r="R131" s="174"/>
      <c r="S131" s="174"/>
      <c r="T131" s="174"/>
      <c r="U131" s="174"/>
      <c r="V131" s="174"/>
      <c r="W131" s="174"/>
      <c r="X131" s="174"/>
      <c r="Y131" s="174"/>
      <c r="Z131" s="174"/>
      <c r="AA131" s="174"/>
      <c r="AB131" s="174"/>
      <c r="AC131" s="174"/>
      <c r="AD131" s="174"/>
      <c r="AE131" s="174"/>
      <c r="AF131" s="174"/>
      <c r="AG131" s="174"/>
      <c r="AH131" s="174"/>
      <c r="AI131" s="174"/>
      <c r="AJ131" s="174"/>
      <c r="AK131" s="174"/>
      <c r="AL131" s="174"/>
      <c r="AM131" s="174"/>
      <c r="AN131" s="174"/>
      <c r="AO131" s="174"/>
      <c r="AP131" s="174"/>
      <c r="AQ131" s="174"/>
      <c r="AR131" s="174"/>
      <c r="AS131" s="174"/>
      <c r="AT131" s="174"/>
      <c r="AU131" s="174"/>
      <c r="AV131" s="174"/>
      <c r="AW131" s="174"/>
      <c r="AX131" s="174"/>
      <c r="AY131" s="174"/>
      <c r="AZ131" s="174"/>
      <c r="BA131" s="174"/>
      <c r="BB131" s="174"/>
      <c r="BC131" s="174"/>
      <c r="BD131" s="174"/>
      <c r="BE131" s="174"/>
      <c r="BF131" s="174"/>
      <c r="BG131" s="174"/>
      <c r="BI131" s="181"/>
    </row>
    <row r="132" spans="1:61" s="179" customFormat="1" ht="22.5" customHeight="1" x14ac:dyDescent="0.2">
      <c r="A132" s="1310" t="s">
        <v>502</v>
      </c>
      <c r="B132" s="1310"/>
      <c r="C132" s="1310"/>
      <c r="D132" s="1310"/>
      <c r="E132" s="1310"/>
      <c r="F132" s="262"/>
      <c r="G132" s="262"/>
      <c r="H132" s="262"/>
      <c r="I132" s="262"/>
      <c r="J132" s="174"/>
      <c r="K132" s="174"/>
      <c r="L132" s="174"/>
      <c r="M132" s="174"/>
      <c r="N132" s="174"/>
      <c r="O132" s="174"/>
      <c r="P132" s="174"/>
      <c r="Q132" s="174"/>
      <c r="R132" s="174"/>
      <c r="S132" s="174"/>
      <c r="T132" s="174"/>
      <c r="U132" s="174"/>
      <c r="V132" s="174"/>
      <c r="W132" s="174"/>
      <c r="X132" s="174"/>
      <c r="Y132" s="174"/>
      <c r="Z132" s="174"/>
      <c r="AA132" s="174"/>
      <c r="AB132" s="174"/>
      <c r="AC132" s="174"/>
      <c r="AD132" s="174"/>
      <c r="AE132" s="174"/>
      <c r="AF132" s="174"/>
      <c r="AG132" s="174"/>
      <c r="AH132" s="174"/>
      <c r="AI132" s="174"/>
      <c r="AJ132" s="174"/>
      <c r="AK132" s="174"/>
      <c r="AL132" s="174"/>
      <c r="AM132" s="174"/>
      <c r="AN132" s="174"/>
      <c r="AO132" s="174"/>
      <c r="AP132" s="174"/>
      <c r="AQ132" s="174"/>
      <c r="AR132" s="174"/>
      <c r="AS132" s="174"/>
      <c r="AT132" s="174"/>
      <c r="AU132" s="174"/>
      <c r="AV132" s="174"/>
      <c r="AW132" s="174"/>
      <c r="AX132" s="174"/>
      <c r="AY132" s="174"/>
      <c r="AZ132" s="174"/>
      <c r="BA132" s="174"/>
      <c r="BB132" s="174"/>
      <c r="BC132" s="174"/>
      <c r="BD132" s="174"/>
      <c r="BE132" s="174"/>
      <c r="BF132" s="174"/>
      <c r="BG132" s="174"/>
      <c r="BI132" s="181"/>
    </row>
    <row r="133" spans="1:61" s="179" customFormat="1" ht="71.25" customHeight="1" x14ac:dyDescent="0.2">
      <c r="A133" s="1310" t="s">
        <v>501</v>
      </c>
      <c r="B133" s="1310"/>
      <c r="C133" s="380"/>
      <c r="D133" s="380"/>
      <c r="E133" s="380"/>
      <c r="F133" s="262"/>
      <c r="G133" s="262"/>
      <c r="H133" s="262"/>
      <c r="I133" s="262"/>
      <c r="J133" s="174"/>
      <c r="K133" s="174"/>
      <c r="L133" s="174"/>
      <c r="M133" s="174"/>
      <c r="N133" s="174"/>
      <c r="O133" s="174"/>
      <c r="P133" s="174"/>
      <c r="Q133" s="174"/>
      <c r="R133" s="174"/>
      <c r="S133" s="174"/>
      <c r="T133" s="174"/>
      <c r="U133" s="174"/>
      <c r="V133" s="174"/>
      <c r="W133" s="174"/>
      <c r="X133" s="174"/>
      <c r="Y133" s="174"/>
      <c r="Z133" s="174"/>
      <c r="AA133" s="174"/>
      <c r="AB133" s="174"/>
      <c r="AC133" s="174"/>
      <c r="AD133" s="174"/>
      <c r="AE133" s="174"/>
      <c r="AF133" s="174"/>
      <c r="AG133" s="174"/>
      <c r="AH133" s="174"/>
      <c r="AI133" s="174"/>
      <c r="AJ133" s="174"/>
      <c r="AK133" s="174"/>
      <c r="AL133" s="174"/>
      <c r="AM133" s="174"/>
      <c r="AN133" s="174"/>
      <c r="AO133" s="174"/>
      <c r="AP133" s="174"/>
      <c r="AQ133" s="174"/>
      <c r="AR133" s="174"/>
      <c r="AS133" s="174"/>
      <c r="AT133" s="174"/>
      <c r="AU133" s="174"/>
      <c r="AV133" s="174"/>
      <c r="AW133" s="174"/>
      <c r="AX133" s="174"/>
      <c r="AY133" s="174"/>
      <c r="AZ133" s="174"/>
      <c r="BA133" s="174"/>
      <c r="BB133" s="174"/>
      <c r="BC133" s="174"/>
      <c r="BD133" s="174"/>
      <c r="BE133" s="174"/>
      <c r="BF133" s="174"/>
      <c r="BG133" s="174"/>
      <c r="BI133" s="181"/>
    </row>
    <row r="134" spans="1:61" s="179" customFormat="1" ht="21.75" customHeight="1" x14ac:dyDescent="0.2">
      <c r="A134" s="380" t="s">
        <v>500</v>
      </c>
      <c r="B134" s="380"/>
      <c r="C134" s="380"/>
      <c r="D134" s="380"/>
      <c r="E134" s="380"/>
      <c r="F134" s="262"/>
      <c r="G134" s="262"/>
      <c r="H134" s="262"/>
      <c r="I134" s="262"/>
      <c r="J134" s="174"/>
      <c r="K134" s="174"/>
      <c r="L134" s="174"/>
      <c r="M134" s="174"/>
      <c r="N134" s="174"/>
      <c r="O134" s="174"/>
      <c r="P134" s="174"/>
      <c r="Q134" s="174"/>
      <c r="R134" s="174"/>
      <c r="S134" s="174"/>
      <c r="T134" s="174"/>
      <c r="U134" s="174"/>
      <c r="V134" s="174"/>
      <c r="W134" s="174"/>
      <c r="X134" s="174"/>
      <c r="Y134" s="174"/>
      <c r="Z134" s="174"/>
      <c r="AA134" s="174"/>
      <c r="AB134" s="174"/>
      <c r="AC134" s="174"/>
      <c r="AD134" s="174"/>
      <c r="AE134" s="174"/>
      <c r="AF134" s="174"/>
      <c r="AG134" s="174"/>
      <c r="AH134" s="174"/>
      <c r="AI134" s="174"/>
      <c r="AJ134" s="174"/>
      <c r="AK134" s="174"/>
      <c r="AL134" s="174"/>
      <c r="AM134" s="174"/>
      <c r="AN134" s="174"/>
      <c r="AO134" s="174"/>
      <c r="AP134" s="174"/>
      <c r="AQ134" s="174"/>
      <c r="AR134" s="174"/>
      <c r="AS134" s="174"/>
      <c r="AT134" s="174"/>
      <c r="AU134" s="174"/>
      <c r="AV134" s="174"/>
      <c r="AW134" s="174"/>
      <c r="AX134" s="174"/>
      <c r="AY134" s="174"/>
      <c r="AZ134" s="174"/>
      <c r="BA134" s="174"/>
      <c r="BB134" s="174"/>
      <c r="BC134" s="174"/>
      <c r="BD134" s="174"/>
      <c r="BE134" s="174"/>
      <c r="BF134" s="174"/>
      <c r="BG134" s="174"/>
      <c r="BI134" s="181"/>
    </row>
    <row r="135" spans="1:61" s="179" customFormat="1" ht="6" customHeight="1" x14ac:dyDescent="0.2">
      <c r="A135" s="537"/>
      <c r="B135" s="538"/>
      <c r="C135" s="538"/>
      <c r="D135" s="538"/>
      <c r="E135" s="392"/>
      <c r="F135" s="361"/>
      <c r="G135" s="539"/>
      <c r="H135" s="361"/>
      <c r="I135" s="361"/>
      <c r="J135" s="540"/>
      <c r="K135" s="174"/>
      <c r="L135" s="174"/>
      <c r="M135" s="174"/>
      <c r="N135" s="174"/>
      <c r="O135" s="174"/>
      <c r="P135" s="174"/>
      <c r="Q135" s="174"/>
      <c r="R135" s="174"/>
      <c r="S135" s="174"/>
      <c r="T135" s="174"/>
      <c r="U135" s="174"/>
      <c r="V135" s="174"/>
      <c r="W135" s="174"/>
      <c r="X135" s="174"/>
      <c r="Y135" s="174"/>
      <c r="Z135" s="174"/>
      <c r="AA135" s="174"/>
      <c r="AB135" s="174"/>
      <c r="AC135" s="174"/>
      <c r="AD135" s="174"/>
      <c r="AE135" s="174"/>
      <c r="AF135" s="174"/>
      <c r="AG135" s="174"/>
      <c r="AH135" s="174"/>
      <c r="AI135" s="174"/>
      <c r="AJ135" s="174"/>
      <c r="AK135" s="174"/>
      <c r="AL135" s="174"/>
      <c r="AM135" s="174"/>
      <c r="AN135" s="174"/>
      <c r="AO135" s="174"/>
      <c r="AP135" s="174"/>
      <c r="AQ135" s="174"/>
      <c r="AR135" s="174"/>
      <c r="AS135" s="174"/>
      <c r="AT135" s="174"/>
      <c r="AU135" s="174"/>
      <c r="AV135" s="174"/>
      <c r="AW135" s="174"/>
      <c r="AX135" s="174"/>
      <c r="AY135" s="174"/>
      <c r="AZ135" s="174"/>
      <c r="BA135" s="174"/>
      <c r="BB135" s="174"/>
      <c r="BC135" s="174"/>
      <c r="BD135" s="174"/>
      <c r="BE135" s="174"/>
      <c r="BF135" s="174"/>
      <c r="BG135" s="174"/>
      <c r="BI135" s="181"/>
    </row>
    <row r="136" spans="1:61" s="179" customFormat="1" ht="11.25" x14ac:dyDescent="0.2">
      <c r="A136" s="1327" t="s">
        <v>483</v>
      </c>
      <c r="B136" s="1321"/>
      <c r="C136" s="1321"/>
      <c r="D136" s="1321"/>
      <c r="E136" s="376"/>
      <c r="F136" s="376"/>
      <c r="H136" s="376"/>
      <c r="I136" s="376"/>
      <c r="J136" s="178"/>
      <c r="K136" s="178"/>
      <c r="L136" s="178"/>
      <c r="M136" s="178"/>
      <c r="N136" s="178"/>
      <c r="O136" s="178"/>
      <c r="P136" s="178"/>
      <c r="Q136" s="178"/>
      <c r="R136" s="178"/>
      <c r="S136" s="178"/>
      <c r="T136" s="178"/>
      <c r="U136" s="178"/>
      <c r="V136" s="178"/>
      <c r="W136" s="178"/>
      <c r="X136" s="178"/>
      <c r="Y136" s="178"/>
      <c r="Z136" s="178"/>
      <c r="AA136" s="178"/>
      <c r="AB136" s="178"/>
      <c r="AC136" s="178"/>
      <c r="AD136" s="178"/>
      <c r="AE136" s="178"/>
      <c r="AG136" s="178"/>
      <c r="AH136" s="178"/>
      <c r="AI136" s="178"/>
      <c r="AJ136" s="178"/>
      <c r="AK136" s="178"/>
      <c r="AL136" s="178"/>
      <c r="AM136" s="178"/>
      <c r="AN136" s="178"/>
      <c r="AO136" s="178"/>
      <c r="AP136" s="178"/>
      <c r="AQ136" s="178"/>
      <c r="AR136" s="178"/>
      <c r="AS136" s="178"/>
      <c r="AT136" s="178"/>
      <c r="AU136" s="178"/>
      <c r="AV136" s="178"/>
      <c r="AW136" s="178"/>
      <c r="AX136" s="178"/>
      <c r="AY136" s="178"/>
      <c r="AZ136" s="178"/>
      <c r="BA136" s="178"/>
      <c r="BB136" s="178"/>
      <c r="BC136" s="178"/>
      <c r="BD136" s="178"/>
      <c r="BE136" s="178"/>
      <c r="BF136" s="180"/>
      <c r="BG136" s="180"/>
      <c r="BI136" s="181"/>
    </row>
    <row r="137" spans="1:61" s="179" customFormat="1" ht="11.25" x14ac:dyDescent="0.2">
      <c r="A137" s="1326" t="s">
        <v>484</v>
      </c>
      <c r="B137" s="1308"/>
      <c r="C137" s="1308"/>
      <c r="D137" s="1308"/>
      <c r="E137" s="264"/>
      <c r="F137" s="264"/>
      <c r="G137" s="264"/>
      <c r="H137" s="264"/>
      <c r="I137" s="264"/>
      <c r="J137" s="178"/>
      <c r="K137" s="178"/>
      <c r="L137" s="178"/>
      <c r="M137" s="178"/>
      <c r="N137" s="178"/>
      <c r="O137" s="178"/>
      <c r="P137" s="178"/>
      <c r="Q137" s="178"/>
      <c r="R137" s="178"/>
      <c r="S137" s="178"/>
      <c r="T137" s="178"/>
      <c r="U137" s="178"/>
      <c r="V137" s="178"/>
      <c r="W137" s="178"/>
      <c r="X137" s="178"/>
      <c r="Y137" s="178"/>
      <c r="Z137" s="178"/>
      <c r="AA137" s="178"/>
      <c r="AB137" s="178"/>
      <c r="AC137" s="178"/>
      <c r="AD137" s="178"/>
      <c r="AE137" s="178"/>
      <c r="AG137" s="178"/>
      <c r="AH137" s="178"/>
      <c r="AI137" s="178"/>
      <c r="AJ137" s="178"/>
      <c r="AK137" s="178"/>
      <c r="AL137" s="178"/>
      <c r="AM137" s="178"/>
      <c r="AN137" s="178"/>
      <c r="AO137" s="178"/>
      <c r="AP137" s="178"/>
      <c r="AQ137" s="178"/>
      <c r="AR137" s="178"/>
      <c r="AS137" s="178"/>
      <c r="AT137" s="178"/>
      <c r="AU137" s="178"/>
      <c r="AV137" s="178"/>
      <c r="AW137" s="178"/>
      <c r="AX137" s="178"/>
      <c r="AY137" s="178"/>
      <c r="AZ137" s="178"/>
      <c r="BA137" s="178"/>
      <c r="BB137" s="178"/>
      <c r="BC137" s="178"/>
      <c r="BD137" s="178"/>
      <c r="BE137" s="178"/>
      <c r="BF137" s="180"/>
      <c r="BG137" s="180"/>
      <c r="BI137" s="181"/>
    </row>
    <row r="138" spans="1:61" s="179" customFormat="1" ht="6" customHeight="1" x14ac:dyDescent="0.2">
      <c r="A138" s="379"/>
      <c r="B138" s="498"/>
      <c r="C138" s="394"/>
      <c r="D138" s="394"/>
      <c r="E138" s="265"/>
      <c r="F138" s="362"/>
      <c r="G138" s="362"/>
      <c r="H138" s="362"/>
      <c r="I138" s="362"/>
      <c r="J138" s="178"/>
      <c r="K138" s="178"/>
      <c r="L138" s="178"/>
      <c r="M138" s="178"/>
      <c r="N138" s="178"/>
      <c r="O138" s="178"/>
      <c r="P138" s="178"/>
      <c r="Q138" s="178"/>
      <c r="R138" s="178"/>
      <c r="S138" s="178"/>
      <c r="T138" s="178"/>
      <c r="U138" s="178"/>
      <c r="V138" s="178"/>
      <c r="W138" s="178"/>
      <c r="X138" s="178"/>
      <c r="Y138" s="178"/>
      <c r="Z138" s="178"/>
      <c r="AA138" s="178"/>
      <c r="AB138" s="178"/>
      <c r="AC138" s="178"/>
      <c r="AD138" s="178"/>
      <c r="AE138" s="178"/>
      <c r="AG138" s="178"/>
      <c r="AH138" s="178"/>
      <c r="AI138" s="178"/>
      <c r="AJ138" s="178"/>
      <c r="AK138" s="178"/>
      <c r="AL138" s="178"/>
      <c r="AM138" s="178"/>
      <c r="AN138" s="178"/>
      <c r="AO138" s="178"/>
      <c r="AP138" s="178"/>
      <c r="AQ138" s="178"/>
      <c r="AR138" s="178"/>
      <c r="AS138" s="178"/>
      <c r="AT138" s="178"/>
      <c r="AU138" s="178"/>
      <c r="AV138" s="178"/>
      <c r="AW138" s="178"/>
      <c r="AX138" s="178"/>
      <c r="AY138" s="178"/>
      <c r="AZ138" s="178"/>
      <c r="BA138" s="178"/>
      <c r="BB138" s="178"/>
      <c r="BC138" s="178"/>
      <c r="BD138" s="178"/>
      <c r="BE138" s="178"/>
      <c r="BF138" s="180"/>
      <c r="BG138" s="180"/>
      <c r="BI138" s="181"/>
    </row>
    <row r="139" spans="1:61" ht="36.75" customHeight="1" x14ac:dyDescent="0.2">
      <c r="A139" s="1322" t="s">
        <v>465</v>
      </c>
      <c r="B139" s="1322"/>
      <c r="C139" s="1322"/>
      <c r="D139" s="1322"/>
      <c r="E139" s="375"/>
      <c r="F139" s="375"/>
      <c r="G139" s="375"/>
      <c r="H139" s="375"/>
      <c r="I139" s="375"/>
    </row>
    <row r="140" spans="1:61" ht="37.5" customHeight="1" x14ac:dyDescent="0.2">
      <c r="A140" s="1328" t="s">
        <v>482</v>
      </c>
      <c r="B140" s="1308"/>
      <c r="C140" s="1308"/>
      <c r="D140" s="379"/>
      <c r="E140" s="264"/>
      <c r="F140" s="264"/>
      <c r="G140" s="264"/>
      <c r="H140" s="264"/>
      <c r="I140" s="264"/>
    </row>
    <row r="141" spans="1:61" ht="6" customHeight="1" x14ac:dyDescent="0.2">
      <c r="A141" s="395"/>
      <c r="B141" s="396"/>
      <c r="C141" s="395"/>
      <c r="D141" s="395"/>
      <c r="E141" s="363"/>
      <c r="F141" s="363"/>
      <c r="G141" s="363"/>
      <c r="H141" s="363"/>
      <c r="I141" s="363"/>
    </row>
    <row r="142" spans="1:61" s="179" customFormat="1" ht="48.75" customHeight="1" x14ac:dyDescent="0.2">
      <c r="A142" s="1329" t="s">
        <v>480</v>
      </c>
      <c r="B142" s="1306"/>
      <c r="C142" s="1306"/>
      <c r="D142" s="1306"/>
      <c r="E142" s="378"/>
      <c r="F142" s="378"/>
      <c r="G142" s="378"/>
      <c r="H142" s="378"/>
      <c r="I142" s="378"/>
      <c r="BI142" s="181"/>
    </row>
    <row r="143" spans="1:61" ht="48" customHeight="1" x14ac:dyDescent="0.2">
      <c r="A143" s="1326" t="s">
        <v>481</v>
      </c>
      <c r="B143" s="1308"/>
      <c r="C143" s="1308"/>
      <c r="D143" s="1308"/>
      <c r="E143" s="264"/>
      <c r="F143" s="264"/>
      <c r="G143" s="264"/>
      <c r="H143" s="264"/>
      <c r="I143" s="264"/>
    </row>
    <row r="144" spans="1:61" ht="6" customHeight="1" x14ac:dyDescent="0.2"/>
  </sheetData>
  <mergeCells count="12">
    <mergeCell ref="A143:D143"/>
    <mergeCell ref="A136:D136"/>
    <mergeCell ref="A137:D137"/>
    <mergeCell ref="A139:D139"/>
    <mergeCell ref="A140:C140"/>
    <mergeCell ref="A142:D142"/>
    <mergeCell ref="A133:B133"/>
    <mergeCell ref="A1:E1"/>
    <mergeCell ref="A129:D129"/>
    <mergeCell ref="A132:E132"/>
    <mergeCell ref="A130:E130"/>
    <mergeCell ref="A131:D131"/>
  </mergeCells>
  <pageMargins left="0.78740157480314965" right="0.78740157480314965" top="1.1023622047244095" bottom="0.86614173228346458" header="0" footer="0"/>
  <pageSetup paperSize="9" orientation="portrait" horizontalDpi="1200" verticalDpi="12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159"/>
  <sheetViews>
    <sheetView showGridLines="0" zoomScaleNormal="100" workbookViewId="0">
      <selection activeCell="B16" sqref="B16"/>
    </sheetView>
  </sheetViews>
  <sheetFormatPr defaultRowHeight="12.75" x14ac:dyDescent="0.2"/>
  <cols>
    <col min="1" max="1" width="62.7109375" style="184" customWidth="1"/>
    <col min="2" max="2" width="9.7109375" style="266" customWidth="1"/>
    <col min="3" max="16384" width="9.140625" style="184"/>
  </cols>
  <sheetData>
    <row r="1" spans="1:59" ht="33.75" customHeight="1" x14ac:dyDescent="0.25">
      <c r="A1" s="1316" t="s">
        <v>463</v>
      </c>
      <c r="B1" s="1316"/>
      <c r="C1" s="1316"/>
      <c r="D1" s="1316"/>
      <c r="E1" s="1316"/>
      <c r="F1" s="374"/>
      <c r="G1" s="185"/>
      <c r="H1" s="185"/>
      <c r="I1" s="185"/>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row>
    <row r="2" spans="1:59" ht="13.5" thickBot="1" x14ac:dyDescent="0.25">
      <c r="A2" s="584" t="s">
        <v>560</v>
      </c>
      <c r="B2" s="716"/>
      <c r="C2" s="344"/>
      <c r="D2" s="344"/>
      <c r="E2" s="344"/>
      <c r="F2" s="344"/>
      <c r="G2" s="344"/>
      <c r="H2" s="344"/>
      <c r="I2" s="344"/>
      <c r="J2" s="344"/>
      <c r="K2" s="344"/>
    </row>
    <row r="3" spans="1:59" s="179" customFormat="1" ht="34.5" thickBot="1" x14ac:dyDescent="0.25">
      <c r="A3" s="187"/>
      <c r="B3" s="188" t="s">
        <v>430</v>
      </c>
      <c r="C3" s="189" t="s">
        <v>1</v>
      </c>
      <c r="D3" s="189" t="s">
        <v>2</v>
      </c>
      <c r="E3" s="189" t="s">
        <v>3</v>
      </c>
      <c r="F3" s="189" t="s">
        <v>4</v>
      </c>
      <c r="G3" s="190" t="s">
        <v>5</v>
      </c>
      <c r="H3" s="189" t="s">
        <v>6</v>
      </c>
      <c r="I3" s="191" t="s">
        <v>7</v>
      </c>
      <c r="J3" s="189" t="s">
        <v>8</v>
      </c>
      <c r="K3" s="190" t="s">
        <v>9</v>
      </c>
      <c r="L3" s="190" t="s">
        <v>10</v>
      </c>
      <c r="M3" s="190" t="s">
        <v>11</v>
      </c>
      <c r="N3" s="190" t="s">
        <v>12</v>
      </c>
      <c r="O3" s="189" t="s">
        <v>13</v>
      </c>
      <c r="P3" s="191" t="s">
        <v>14</v>
      </c>
      <c r="Q3" s="189" t="s">
        <v>15</v>
      </c>
      <c r="R3" s="190" t="s">
        <v>16</v>
      </c>
      <c r="S3" s="190" t="s">
        <v>17</v>
      </c>
      <c r="T3" s="190" t="s">
        <v>18</v>
      </c>
      <c r="U3" s="189" t="s">
        <v>19</v>
      </c>
      <c r="V3" s="189" t="s">
        <v>20</v>
      </c>
      <c r="W3" s="192" t="s">
        <v>21</v>
      </c>
      <c r="X3" s="190" t="s">
        <v>22</v>
      </c>
      <c r="Y3" s="190" t="s">
        <v>23</v>
      </c>
      <c r="Z3" s="190" t="s">
        <v>24</v>
      </c>
      <c r="AA3" s="189" t="s">
        <v>25</v>
      </c>
      <c r="AB3" s="190" t="s">
        <v>26</v>
      </c>
      <c r="AC3" s="189" t="s">
        <v>27</v>
      </c>
      <c r="AD3" s="190" t="s">
        <v>28</v>
      </c>
      <c r="AE3" s="190" t="s">
        <v>29</v>
      </c>
      <c r="AF3" s="190" t="s">
        <v>30</v>
      </c>
      <c r="AG3" s="189" t="s">
        <v>31</v>
      </c>
      <c r="AH3" s="190" t="s">
        <v>32</v>
      </c>
      <c r="AI3" s="190" t="s">
        <v>33</v>
      </c>
      <c r="AJ3" s="190" t="s">
        <v>34</v>
      </c>
      <c r="AK3" s="191" t="s">
        <v>35</v>
      </c>
      <c r="AL3" s="189" t="s">
        <v>36</v>
      </c>
      <c r="AM3" s="190" t="s">
        <v>37</v>
      </c>
      <c r="AN3" s="190" t="s">
        <v>38</v>
      </c>
      <c r="AO3" s="190" t="s">
        <v>39</v>
      </c>
      <c r="AP3" s="190" t="s">
        <v>40</v>
      </c>
      <c r="AQ3" s="189" t="s">
        <v>41</v>
      </c>
      <c r="AR3" s="191" t="s">
        <v>42</v>
      </c>
      <c r="AS3" s="189" t="s">
        <v>43</v>
      </c>
      <c r="AT3" s="190" t="s">
        <v>45</v>
      </c>
      <c r="AU3" s="189" t="s">
        <v>44</v>
      </c>
      <c r="AV3" s="190" t="s">
        <v>46</v>
      </c>
      <c r="AW3" s="190" t="s">
        <v>47</v>
      </c>
      <c r="AX3" s="189" t="s">
        <v>48</v>
      </c>
      <c r="AY3" s="192" t="s">
        <v>49</v>
      </c>
      <c r="AZ3" s="190" t="s">
        <v>50</v>
      </c>
      <c r="BA3" s="190" t="s">
        <v>51</v>
      </c>
      <c r="BB3" s="190" t="s">
        <v>52</v>
      </c>
      <c r="BC3" s="189" t="s">
        <v>53</v>
      </c>
      <c r="BD3" s="190" t="s">
        <v>54</v>
      </c>
      <c r="BE3" s="190" t="s">
        <v>55</v>
      </c>
      <c r="BF3" s="190" t="s">
        <v>56</v>
      </c>
      <c r="BG3" s="543" t="s">
        <v>57</v>
      </c>
    </row>
    <row r="4" spans="1:59" s="237" customFormat="1" ht="25.5" x14ac:dyDescent="0.2">
      <c r="A4" s="622" t="s">
        <v>450</v>
      </c>
      <c r="B4" s="597"/>
      <c r="C4" s="598"/>
      <c r="D4" s="598"/>
      <c r="E4" s="598"/>
      <c r="F4" s="598"/>
      <c r="G4" s="598"/>
      <c r="H4" s="598"/>
      <c r="I4" s="598"/>
      <c r="J4" s="598"/>
      <c r="K4" s="598"/>
      <c r="L4" s="598"/>
      <c r="M4" s="598"/>
      <c r="N4" s="598"/>
      <c r="O4" s="598"/>
      <c r="P4" s="598"/>
      <c r="Q4" s="598"/>
      <c r="R4" s="598"/>
      <c r="S4" s="598"/>
      <c r="T4" s="598"/>
      <c r="U4" s="598"/>
      <c r="V4" s="598"/>
      <c r="W4" s="598"/>
      <c r="X4" s="598"/>
      <c r="Y4" s="598"/>
      <c r="Z4" s="598"/>
      <c r="AA4" s="598"/>
      <c r="AB4" s="598"/>
      <c r="AC4" s="598"/>
      <c r="AD4" s="598"/>
      <c r="AE4" s="598"/>
      <c r="AF4" s="598"/>
      <c r="AG4" s="598"/>
      <c r="AH4" s="598"/>
      <c r="AI4" s="598"/>
      <c r="AJ4" s="598"/>
      <c r="AK4" s="598"/>
      <c r="AL4" s="598"/>
      <c r="AM4" s="598"/>
      <c r="AN4" s="598"/>
      <c r="AO4" s="598"/>
      <c r="AP4" s="598"/>
      <c r="AQ4" s="598"/>
      <c r="AR4" s="598"/>
      <c r="AS4" s="598"/>
      <c r="AT4" s="598"/>
      <c r="AU4" s="598"/>
      <c r="AV4" s="598"/>
      <c r="AW4" s="598"/>
      <c r="AX4" s="598"/>
      <c r="AY4" s="598"/>
      <c r="AZ4" s="598"/>
      <c r="BA4" s="598"/>
      <c r="BB4" s="598"/>
      <c r="BC4" s="598"/>
      <c r="BD4" s="598"/>
      <c r="BE4" s="598"/>
      <c r="BF4" s="598"/>
      <c r="BG4" s="599"/>
    </row>
    <row r="5" spans="1:59" s="294" customFormat="1" ht="22.5" x14ac:dyDescent="0.2">
      <c r="A5" s="651" t="s">
        <v>68</v>
      </c>
      <c r="B5" s="652">
        <v>554782</v>
      </c>
      <c r="C5" s="653">
        <v>500054</v>
      </c>
      <c r="D5" s="653">
        <v>500089</v>
      </c>
      <c r="E5" s="653">
        <v>500097</v>
      </c>
      <c r="F5" s="653">
        <v>500119</v>
      </c>
      <c r="G5" s="653">
        <v>547042</v>
      </c>
      <c r="H5" s="653">
        <v>500143</v>
      </c>
      <c r="I5" s="653">
        <v>539678</v>
      </c>
      <c r="J5" s="653">
        <v>500178</v>
      </c>
      <c r="K5" s="653">
        <v>547140</v>
      </c>
      <c r="L5" s="653">
        <v>547158</v>
      </c>
      <c r="M5" s="653">
        <v>539589</v>
      </c>
      <c r="N5" s="653">
        <v>547271</v>
      </c>
      <c r="O5" s="653">
        <v>500186</v>
      </c>
      <c r="P5" s="653">
        <v>547328</v>
      </c>
      <c r="Q5" s="653">
        <v>500208</v>
      </c>
      <c r="R5" s="653">
        <v>538124</v>
      </c>
      <c r="S5" s="653">
        <v>547298</v>
      </c>
      <c r="T5" s="653">
        <v>547301</v>
      </c>
      <c r="U5" s="653">
        <v>500216</v>
      </c>
      <c r="V5" s="653">
        <v>500224</v>
      </c>
      <c r="W5" s="653">
        <v>547034</v>
      </c>
      <c r="X5" s="653">
        <v>538400</v>
      </c>
      <c r="Y5" s="653">
        <v>539724</v>
      </c>
      <c r="Z5" s="653">
        <v>539791</v>
      </c>
      <c r="AA5" s="653">
        <v>547107</v>
      </c>
      <c r="AB5" s="653">
        <v>547051</v>
      </c>
      <c r="AC5" s="653">
        <v>539694</v>
      </c>
      <c r="AD5" s="653">
        <v>539635</v>
      </c>
      <c r="AE5" s="653">
        <v>547361</v>
      </c>
      <c r="AF5" s="653">
        <v>538175</v>
      </c>
      <c r="AG5" s="653">
        <v>547387</v>
      </c>
      <c r="AH5" s="653">
        <v>547379</v>
      </c>
      <c r="AI5" s="653">
        <v>538205</v>
      </c>
      <c r="AJ5" s="653">
        <v>547395</v>
      </c>
      <c r="AK5" s="653">
        <v>547409</v>
      </c>
      <c r="AL5" s="653">
        <v>539601</v>
      </c>
      <c r="AM5" s="653">
        <v>539449</v>
      </c>
      <c r="AN5" s="653">
        <v>539465</v>
      </c>
      <c r="AO5" s="653">
        <v>547115</v>
      </c>
      <c r="AP5" s="653">
        <v>539864</v>
      </c>
      <c r="AQ5" s="653">
        <v>547174</v>
      </c>
      <c r="AR5" s="653">
        <v>539899</v>
      </c>
      <c r="AS5" s="653">
        <v>547417</v>
      </c>
      <c r="AT5" s="653">
        <v>547310</v>
      </c>
      <c r="AU5" s="653">
        <v>547344</v>
      </c>
      <c r="AV5" s="653">
        <v>538736</v>
      </c>
      <c r="AW5" s="653">
        <v>539007</v>
      </c>
      <c r="AX5" s="653">
        <v>538213</v>
      </c>
      <c r="AY5" s="653">
        <v>538949</v>
      </c>
      <c r="AZ5" s="653">
        <v>538060</v>
      </c>
      <c r="BA5" s="653">
        <v>538302</v>
      </c>
      <c r="BB5" s="653">
        <v>538353</v>
      </c>
      <c r="BC5" s="653">
        <v>538931</v>
      </c>
      <c r="BD5" s="653">
        <v>538078</v>
      </c>
      <c r="BE5" s="653">
        <v>538361</v>
      </c>
      <c r="BF5" s="653">
        <v>538388</v>
      </c>
      <c r="BG5" s="654">
        <v>538531</v>
      </c>
    </row>
    <row r="6" spans="1:59" s="179" customFormat="1" ht="22.5" x14ac:dyDescent="0.2">
      <c r="A6" s="195" t="s">
        <v>529</v>
      </c>
      <c r="B6" s="855">
        <v>49615.036599999999</v>
      </c>
      <c r="C6" s="856">
        <v>553.53030000000001</v>
      </c>
      <c r="D6" s="856">
        <v>418.49110000000002</v>
      </c>
      <c r="E6" s="856">
        <v>648.21019999999999</v>
      </c>
      <c r="F6" s="856">
        <v>2419.6705999999999</v>
      </c>
      <c r="G6" s="856">
        <v>809.85379999999998</v>
      </c>
      <c r="H6" s="856">
        <v>2749.7876000000001</v>
      </c>
      <c r="I6" s="856">
        <v>759.12630000000001</v>
      </c>
      <c r="J6" s="856">
        <v>4152.2520000000004</v>
      </c>
      <c r="K6" s="856">
        <v>247.55430000000001</v>
      </c>
      <c r="L6" s="856">
        <v>368.05880000000002</v>
      </c>
      <c r="M6" s="856">
        <v>327.4092</v>
      </c>
      <c r="N6" s="856">
        <v>513.30349999999999</v>
      </c>
      <c r="O6" s="856">
        <v>709.48620000000005</v>
      </c>
      <c r="P6" s="856">
        <v>336.94369999999998</v>
      </c>
      <c r="Q6" s="856">
        <v>2180.1529</v>
      </c>
      <c r="R6" s="856">
        <v>338.28960000000001</v>
      </c>
      <c r="S6" s="856">
        <v>738.43470000000002</v>
      </c>
      <c r="T6" s="856">
        <v>498.87889999999999</v>
      </c>
      <c r="U6" s="856">
        <v>1330.9364</v>
      </c>
      <c r="V6" s="856">
        <v>1860.5219999999999</v>
      </c>
      <c r="W6" s="856">
        <v>979.37149999999997</v>
      </c>
      <c r="X6" s="856">
        <v>343.50119999999998</v>
      </c>
      <c r="Y6" s="856">
        <v>500.10939999999999</v>
      </c>
      <c r="Z6" s="856">
        <v>370.3159</v>
      </c>
      <c r="AA6" s="856">
        <v>2331.7366000000002</v>
      </c>
      <c r="AB6" s="856">
        <v>523.49549999999999</v>
      </c>
      <c r="AC6" s="856">
        <v>1322.7737999999999</v>
      </c>
      <c r="AD6" s="856">
        <v>987.27670000000001</v>
      </c>
      <c r="AE6" s="856">
        <v>1352.2334000000001</v>
      </c>
      <c r="AF6" s="856">
        <v>576.03189999999995</v>
      </c>
      <c r="AG6" s="856">
        <v>1024.8242</v>
      </c>
      <c r="AH6" s="856">
        <v>466.01990000000001</v>
      </c>
      <c r="AI6" s="856">
        <v>860.00390000000004</v>
      </c>
      <c r="AJ6" s="856">
        <v>178.64400000000001</v>
      </c>
      <c r="AK6" s="856">
        <v>297.0224</v>
      </c>
      <c r="AL6" s="856">
        <v>930.51080000000002</v>
      </c>
      <c r="AM6" s="856">
        <v>824.73149999999998</v>
      </c>
      <c r="AN6" s="856">
        <v>271.6225</v>
      </c>
      <c r="AO6" s="856">
        <v>603.03959999999995</v>
      </c>
      <c r="AP6" s="856">
        <v>985.35910000000001</v>
      </c>
      <c r="AQ6" s="856">
        <v>325.31009999999998</v>
      </c>
      <c r="AR6" s="856">
        <v>717.303</v>
      </c>
      <c r="AS6" s="856">
        <v>560.64319999999998</v>
      </c>
      <c r="AT6" s="856">
        <v>1018.2566</v>
      </c>
      <c r="AU6" s="856">
        <v>600.30489999999998</v>
      </c>
      <c r="AV6" s="856">
        <v>379.89679999999998</v>
      </c>
      <c r="AW6" s="856">
        <v>599.82420000000002</v>
      </c>
      <c r="AX6" s="856">
        <v>1693.5736999999999</v>
      </c>
      <c r="AY6" s="856">
        <v>1014.9384</v>
      </c>
      <c r="AZ6" s="856">
        <v>683.49360000000001</v>
      </c>
      <c r="BA6" s="856">
        <v>589.68359999999996</v>
      </c>
      <c r="BB6" s="856">
        <v>375.65449999999998</v>
      </c>
      <c r="BC6" s="856">
        <v>1562.1004</v>
      </c>
      <c r="BD6" s="856">
        <v>277.37939999999998</v>
      </c>
      <c r="BE6" s="856">
        <v>650.39200000000005</v>
      </c>
      <c r="BF6" s="856">
        <v>495.91489999999999</v>
      </c>
      <c r="BG6" s="857">
        <v>380.85140000000001</v>
      </c>
    </row>
    <row r="7" spans="1:59" s="179" customFormat="1" ht="22.5" x14ac:dyDescent="0.2">
      <c r="A7" s="195" t="s">
        <v>561</v>
      </c>
      <c r="B7" s="223">
        <v>149</v>
      </c>
      <c r="C7" s="224">
        <v>7</v>
      </c>
      <c r="D7" s="224">
        <v>5</v>
      </c>
      <c r="E7" s="224">
        <v>4</v>
      </c>
      <c r="F7" s="224">
        <v>11</v>
      </c>
      <c r="G7" s="224">
        <v>1</v>
      </c>
      <c r="H7" s="224">
        <v>8</v>
      </c>
      <c r="I7" s="224">
        <v>2</v>
      </c>
      <c r="J7" s="224">
        <v>10</v>
      </c>
      <c r="K7" s="224">
        <v>1</v>
      </c>
      <c r="L7" s="224">
        <v>1</v>
      </c>
      <c r="M7" s="224">
        <v>1</v>
      </c>
      <c r="N7" s="224">
        <v>2</v>
      </c>
      <c r="O7" s="224">
        <v>3</v>
      </c>
      <c r="P7" s="224">
        <v>1</v>
      </c>
      <c r="Q7" s="224">
        <v>10</v>
      </c>
      <c r="R7" s="224">
        <v>1</v>
      </c>
      <c r="S7" s="224">
        <v>1</v>
      </c>
      <c r="T7" s="224">
        <v>1</v>
      </c>
      <c r="U7" s="224">
        <v>8</v>
      </c>
      <c r="V7" s="224">
        <v>9</v>
      </c>
      <c r="W7" s="224">
        <v>2</v>
      </c>
      <c r="X7" s="224">
        <v>1</v>
      </c>
      <c r="Y7" s="224">
        <v>1</v>
      </c>
      <c r="Z7" s="224">
        <v>1</v>
      </c>
      <c r="AA7" s="224">
        <v>5</v>
      </c>
      <c r="AB7" s="224">
        <v>2</v>
      </c>
      <c r="AC7" s="224">
        <v>4</v>
      </c>
      <c r="AD7" s="224">
        <v>4</v>
      </c>
      <c r="AE7" s="224">
        <v>4</v>
      </c>
      <c r="AF7" s="224">
        <v>1</v>
      </c>
      <c r="AG7" s="224">
        <v>2</v>
      </c>
      <c r="AH7" s="224">
        <v>1</v>
      </c>
      <c r="AI7" s="224">
        <v>1</v>
      </c>
      <c r="AJ7" s="224">
        <v>1</v>
      </c>
      <c r="AK7" s="224">
        <v>1</v>
      </c>
      <c r="AL7" s="224">
        <v>1</v>
      </c>
      <c r="AM7" s="224">
        <v>1</v>
      </c>
      <c r="AN7" s="224">
        <v>1</v>
      </c>
      <c r="AO7" s="224">
        <v>2</v>
      </c>
      <c r="AP7" s="224">
        <v>2</v>
      </c>
      <c r="AQ7" s="224">
        <v>1</v>
      </c>
      <c r="AR7" s="224">
        <v>3</v>
      </c>
      <c r="AS7" s="224">
        <v>1</v>
      </c>
      <c r="AT7" s="224">
        <v>3</v>
      </c>
      <c r="AU7" s="224">
        <v>1</v>
      </c>
      <c r="AV7" s="224">
        <v>1</v>
      </c>
      <c r="AW7" s="224">
        <v>1</v>
      </c>
      <c r="AX7" s="224">
        <v>1</v>
      </c>
      <c r="AY7" s="224">
        <v>1</v>
      </c>
      <c r="AZ7" s="224">
        <v>1</v>
      </c>
      <c r="BA7" s="224">
        <v>1</v>
      </c>
      <c r="BB7" s="224">
        <v>1</v>
      </c>
      <c r="BC7" s="224">
        <v>3</v>
      </c>
      <c r="BD7" s="224">
        <v>1</v>
      </c>
      <c r="BE7" s="224">
        <v>2</v>
      </c>
      <c r="BF7" s="224">
        <v>1</v>
      </c>
      <c r="BG7" s="545">
        <v>1</v>
      </c>
    </row>
    <row r="8" spans="1:59" s="179" customFormat="1" ht="22.5" x14ac:dyDescent="0.2">
      <c r="A8" s="195" t="s">
        <v>528</v>
      </c>
      <c r="B8" s="223">
        <v>916</v>
      </c>
      <c r="C8" s="224">
        <v>20</v>
      </c>
      <c r="D8" s="224">
        <v>22</v>
      </c>
      <c r="E8" s="224">
        <v>26</v>
      </c>
      <c r="F8" s="224">
        <v>83</v>
      </c>
      <c r="G8" s="224">
        <v>16</v>
      </c>
      <c r="H8" s="224">
        <v>72</v>
      </c>
      <c r="I8" s="224">
        <v>9</v>
      </c>
      <c r="J8" s="224">
        <v>66</v>
      </c>
      <c r="K8" s="224">
        <v>4</v>
      </c>
      <c r="L8" s="100">
        <v>4</v>
      </c>
      <c r="M8" s="224">
        <v>2</v>
      </c>
      <c r="N8" s="224">
        <v>9</v>
      </c>
      <c r="O8" s="224">
        <v>20</v>
      </c>
      <c r="P8" s="224">
        <v>4</v>
      </c>
      <c r="Q8" s="224">
        <v>58</v>
      </c>
      <c r="R8" s="224">
        <v>3</v>
      </c>
      <c r="S8" s="224">
        <v>9</v>
      </c>
      <c r="T8" s="224">
        <v>5</v>
      </c>
      <c r="U8" s="224">
        <v>39</v>
      </c>
      <c r="V8" s="224">
        <v>60</v>
      </c>
      <c r="W8" s="224">
        <v>22</v>
      </c>
      <c r="X8" s="224">
        <v>3</v>
      </c>
      <c r="Y8" s="224">
        <v>6</v>
      </c>
      <c r="Z8" s="224">
        <v>4</v>
      </c>
      <c r="AA8" s="224">
        <v>44</v>
      </c>
      <c r="AB8" s="224">
        <v>16</v>
      </c>
      <c r="AC8" s="224">
        <v>34</v>
      </c>
      <c r="AD8" s="224">
        <v>11</v>
      </c>
      <c r="AE8" s="224">
        <v>31</v>
      </c>
      <c r="AF8" s="224">
        <v>7</v>
      </c>
      <c r="AG8" s="224">
        <v>22</v>
      </c>
      <c r="AH8" s="224">
        <v>7</v>
      </c>
      <c r="AI8" s="224">
        <v>3</v>
      </c>
      <c r="AJ8" s="224">
        <v>4</v>
      </c>
      <c r="AK8" s="224">
        <v>7</v>
      </c>
      <c r="AL8" s="224">
        <v>11</v>
      </c>
      <c r="AM8" s="224">
        <v>5</v>
      </c>
      <c r="AN8" s="224">
        <v>4</v>
      </c>
      <c r="AO8" s="224">
        <v>11</v>
      </c>
      <c r="AP8" s="224">
        <v>12</v>
      </c>
      <c r="AQ8" s="224">
        <v>8</v>
      </c>
      <c r="AR8" s="224">
        <v>11</v>
      </c>
      <c r="AS8" s="224">
        <v>9</v>
      </c>
      <c r="AT8" s="224">
        <v>14</v>
      </c>
      <c r="AU8" s="224">
        <v>9</v>
      </c>
      <c r="AV8" s="224">
        <v>4</v>
      </c>
      <c r="AW8" s="224">
        <v>3</v>
      </c>
      <c r="AX8" s="224">
        <v>18</v>
      </c>
      <c r="AY8" s="224">
        <v>5</v>
      </c>
      <c r="AZ8" s="224">
        <v>7</v>
      </c>
      <c r="BA8" s="224">
        <v>3</v>
      </c>
      <c r="BB8" s="224">
        <v>3</v>
      </c>
      <c r="BC8" s="224">
        <v>13</v>
      </c>
      <c r="BD8" s="224">
        <v>3</v>
      </c>
      <c r="BE8" s="224">
        <v>5</v>
      </c>
      <c r="BF8" s="224">
        <v>3</v>
      </c>
      <c r="BG8" s="545">
        <v>3</v>
      </c>
    </row>
    <row r="9" spans="1:59" s="179" customFormat="1" ht="22.5" x14ac:dyDescent="0.2">
      <c r="A9" s="195" t="s">
        <v>72</v>
      </c>
      <c r="B9" s="223"/>
      <c r="C9" s="620"/>
      <c r="D9" s="100"/>
      <c r="E9" s="100"/>
      <c r="F9" s="100"/>
      <c r="G9" s="100"/>
      <c r="H9" s="100"/>
      <c r="I9" s="100"/>
      <c r="J9" s="100"/>
      <c r="K9" s="76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c r="BG9" s="546"/>
    </row>
    <row r="10" spans="1:59" s="179" customFormat="1" ht="11.25" x14ac:dyDescent="0.2">
      <c r="A10" s="197" t="s">
        <v>73</v>
      </c>
      <c r="B10" s="223">
        <v>399</v>
      </c>
      <c r="C10" s="621">
        <v>330</v>
      </c>
      <c r="D10" s="298">
        <v>265</v>
      </c>
      <c r="E10" s="298">
        <v>280</v>
      </c>
      <c r="F10" s="298">
        <v>307</v>
      </c>
      <c r="G10" s="298">
        <v>310</v>
      </c>
      <c r="H10" s="298">
        <v>375</v>
      </c>
      <c r="I10" s="298">
        <v>370</v>
      </c>
      <c r="J10" s="298">
        <v>382</v>
      </c>
      <c r="K10" s="298">
        <v>325</v>
      </c>
      <c r="L10" s="298">
        <v>355</v>
      </c>
      <c r="M10" s="298">
        <v>355</v>
      </c>
      <c r="N10" s="298">
        <v>302</v>
      </c>
      <c r="O10" s="298">
        <v>230</v>
      </c>
      <c r="P10" s="298">
        <v>280</v>
      </c>
      <c r="Q10" s="298">
        <v>335</v>
      </c>
      <c r="R10" s="298">
        <v>304</v>
      </c>
      <c r="S10" s="298">
        <v>359</v>
      </c>
      <c r="T10" s="298">
        <v>320</v>
      </c>
      <c r="U10" s="298">
        <v>297</v>
      </c>
      <c r="V10" s="298">
        <v>310</v>
      </c>
      <c r="W10" s="298">
        <v>320</v>
      </c>
      <c r="X10" s="298">
        <v>292</v>
      </c>
      <c r="Y10" s="298">
        <v>315</v>
      </c>
      <c r="Z10" s="298">
        <v>300</v>
      </c>
      <c r="AA10" s="298">
        <v>385</v>
      </c>
      <c r="AB10" s="298">
        <v>330</v>
      </c>
      <c r="AC10" s="298">
        <v>390</v>
      </c>
      <c r="AD10" s="298">
        <v>367</v>
      </c>
      <c r="AE10" s="298">
        <v>287</v>
      </c>
      <c r="AF10" s="298">
        <v>267</v>
      </c>
      <c r="AG10" s="298">
        <v>312</v>
      </c>
      <c r="AH10" s="298">
        <v>282</v>
      </c>
      <c r="AI10" s="298">
        <v>287</v>
      </c>
      <c r="AJ10" s="298">
        <v>297</v>
      </c>
      <c r="AK10" s="298">
        <v>267</v>
      </c>
      <c r="AL10" s="298">
        <v>345</v>
      </c>
      <c r="AM10" s="298">
        <v>345</v>
      </c>
      <c r="AN10" s="298">
        <v>347</v>
      </c>
      <c r="AO10" s="298">
        <v>340</v>
      </c>
      <c r="AP10" s="298">
        <v>355</v>
      </c>
      <c r="AQ10" s="298">
        <v>380</v>
      </c>
      <c r="AR10" s="298">
        <v>399</v>
      </c>
      <c r="AS10" s="298">
        <v>287</v>
      </c>
      <c r="AT10" s="298">
        <v>267</v>
      </c>
      <c r="AU10" s="298">
        <v>287</v>
      </c>
      <c r="AV10" s="298">
        <v>287</v>
      </c>
      <c r="AW10" s="298">
        <v>272</v>
      </c>
      <c r="AX10" s="298">
        <v>288</v>
      </c>
      <c r="AY10" s="298">
        <v>300</v>
      </c>
      <c r="AZ10" s="298">
        <v>265</v>
      </c>
      <c r="BA10" s="298">
        <v>270</v>
      </c>
      <c r="BB10" s="298">
        <v>295</v>
      </c>
      <c r="BC10" s="298">
        <v>315</v>
      </c>
      <c r="BD10" s="298">
        <v>307</v>
      </c>
      <c r="BE10" s="298">
        <v>342</v>
      </c>
      <c r="BF10" s="298">
        <v>330</v>
      </c>
      <c r="BG10" s="547">
        <v>360</v>
      </c>
    </row>
    <row r="11" spans="1:59" s="179" customFormat="1" ht="11.25" x14ac:dyDescent="0.2">
      <c r="A11" s="197" t="s">
        <v>74</v>
      </c>
      <c r="B11" s="223">
        <v>177</v>
      </c>
      <c r="C11" s="621">
        <v>185</v>
      </c>
      <c r="D11" s="298">
        <v>190</v>
      </c>
      <c r="E11" s="298">
        <v>190</v>
      </c>
      <c r="F11" s="298">
        <v>190</v>
      </c>
      <c r="G11" s="298">
        <v>225</v>
      </c>
      <c r="H11" s="298">
        <v>190</v>
      </c>
      <c r="I11" s="298">
        <v>260</v>
      </c>
      <c r="J11" s="298">
        <v>180</v>
      </c>
      <c r="K11" s="298">
        <v>195</v>
      </c>
      <c r="L11" s="298">
        <v>240</v>
      </c>
      <c r="M11" s="298">
        <v>280</v>
      </c>
      <c r="N11" s="298">
        <v>177</v>
      </c>
      <c r="O11" s="298">
        <v>180</v>
      </c>
      <c r="P11" s="298">
        <v>180</v>
      </c>
      <c r="Q11" s="298">
        <v>177</v>
      </c>
      <c r="R11" s="298">
        <v>247</v>
      </c>
      <c r="S11" s="298">
        <v>245</v>
      </c>
      <c r="T11" s="298">
        <v>230</v>
      </c>
      <c r="U11" s="298">
        <v>195</v>
      </c>
      <c r="V11" s="298">
        <v>195</v>
      </c>
      <c r="W11" s="298">
        <v>240</v>
      </c>
      <c r="X11" s="298">
        <v>255</v>
      </c>
      <c r="Y11" s="298">
        <v>285</v>
      </c>
      <c r="Z11" s="298">
        <v>270</v>
      </c>
      <c r="AA11" s="298">
        <v>190</v>
      </c>
      <c r="AB11" s="298">
        <v>250</v>
      </c>
      <c r="AC11" s="298">
        <v>270</v>
      </c>
      <c r="AD11" s="298">
        <v>255</v>
      </c>
      <c r="AE11" s="298">
        <v>210</v>
      </c>
      <c r="AF11" s="298">
        <v>255</v>
      </c>
      <c r="AG11" s="298">
        <v>225</v>
      </c>
      <c r="AH11" s="298">
        <v>250</v>
      </c>
      <c r="AI11" s="298">
        <v>232</v>
      </c>
      <c r="AJ11" s="298">
        <v>250</v>
      </c>
      <c r="AK11" s="298">
        <v>232</v>
      </c>
      <c r="AL11" s="298">
        <v>195</v>
      </c>
      <c r="AM11" s="298">
        <v>195</v>
      </c>
      <c r="AN11" s="298">
        <v>240</v>
      </c>
      <c r="AO11" s="298">
        <v>190</v>
      </c>
      <c r="AP11" s="298">
        <v>190</v>
      </c>
      <c r="AQ11" s="298">
        <v>330</v>
      </c>
      <c r="AR11" s="298">
        <v>340</v>
      </c>
      <c r="AS11" s="298">
        <v>252</v>
      </c>
      <c r="AT11" s="298">
        <v>225</v>
      </c>
      <c r="AU11" s="298">
        <v>250</v>
      </c>
      <c r="AV11" s="298">
        <v>256</v>
      </c>
      <c r="AW11" s="298">
        <v>225</v>
      </c>
      <c r="AX11" s="298">
        <v>230</v>
      </c>
      <c r="AY11" s="298">
        <v>245</v>
      </c>
      <c r="AZ11" s="298">
        <v>232</v>
      </c>
      <c r="BA11" s="298">
        <v>242</v>
      </c>
      <c r="BB11" s="298">
        <v>240</v>
      </c>
      <c r="BC11" s="298">
        <v>265</v>
      </c>
      <c r="BD11" s="298">
        <v>280</v>
      </c>
      <c r="BE11" s="298">
        <v>295</v>
      </c>
      <c r="BF11" s="298">
        <v>270</v>
      </c>
      <c r="BG11" s="547">
        <v>305</v>
      </c>
    </row>
    <row r="12" spans="1:59" s="179" customFormat="1" ht="24" customHeight="1" x14ac:dyDescent="0.2">
      <c r="A12" s="908" t="s">
        <v>565</v>
      </c>
      <c r="B12" s="369">
        <v>2505.69400970673</v>
      </c>
      <c r="C12" s="370">
        <v>5279.3857897209964</v>
      </c>
      <c r="D12" s="370">
        <v>11609.804844117352</v>
      </c>
      <c r="E12" s="370">
        <v>10956.785314393388</v>
      </c>
      <c r="F12" s="370">
        <v>5246.3339431408558</v>
      </c>
      <c r="G12" s="370">
        <v>1081.0593220652913</v>
      </c>
      <c r="H12" s="370">
        <v>2943.1727745081107</v>
      </c>
      <c r="I12" s="370">
        <v>428.38721303688203</v>
      </c>
      <c r="J12" s="370">
        <v>2366.450783815626</v>
      </c>
      <c r="K12" s="370">
        <v>556.64555210715378</v>
      </c>
      <c r="L12" s="370">
        <v>880.83751835304565</v>
      </c>
      <c r="M12" s="370">
        <v>216.24315993564016</v>
      </c>
      <c r="N12" s="370">
        <v>1303.1276817711159</v>
      </c>
      <c r="O12" s="370">
        <v>5877.3518075474894</v>
      </c>
      <c r="P12" s="370">
        <v>359.11043892495991</v>
      </c>
      <c r="Q12" s="370">
        <v>4690.5425761651859</v>
      </c>
      <c r="R12" s="370">
        <v>405.27406104119075</v>
      </c>
      <c r="S12" s="370">
        <v>479.12157974158038</v>
      </c>
      <c r="T12" s="370">
        <v>773.73486832175104</v>
      </c>
      <c r="U12" s="370">
        <v>4055.8662307229702</v>
      </c>
      <c r="V12" s="370">
        <v>5830.4604836707122</v>
      </c>
      <c r="W12" s="370">
        <v>7840.9469746669174</v>
      </c>
      <c r="X12" s="370">
        <v>281.22172498960703</v>
      </c>
      <c r="Y12" s="370">
        <v>594.86984247846578</v>
      </c>
      <c r="Z12" s="370">
        <v>764.48243243133766</v>
      </c>
      <c r="AA12" s="370">
        <v>2330.0659259712265</v>
      </c>
      <c r="AB12" s="370">
        <v>1875.2787750802061</v>
      </c>
      <c r="AC12" s="370">
        <v>4577.880208997185</v>
      </c>
      <c r="AD12" s="370">
        <v>417.61342083733967</v>
      </c>
      <c r="AE12" s="370">
        <v>3351.7882341909312</v>
      </c>
      <c r="AF12" s="370">
        <v>392.5129840899437</v>
      </c>
      <c r="AG12" s="370">
        <v>3038.4723545755455</v>
      </c>
      <c r="AH12" s="370">
        <v>523.36820809583446</v>
      </c>
      <c r="AI12" s="370">
        <v>423.13761600383435</v>
      </c>
      <c r="AJ12" s="370">
        <v>3381.5857235619442</v>
      </c>
      <c r="AK12" s="370">
        <v>701.63058409062751</v>
      </c>
      <c r="AL12" s="370">
        <v>874.57340634842706</v>
      </c>
      <c r="AM12" s="370">
        <v>315.25411603655249</v>
      </c>
      <c r="AN12" s="370">
        <v>248.87481707148709</v>
      </c>
      <c r="AO12" s="370">
        <v>375.76305105004712</v>
      </c>
      <c r="AP12" s="370">
        <v>988.97955070390071</v>
      </c>
      <c r="AQ12" s="370">
        <v>7663.1497146876172</v>
      </c>
      <c r="AR12" s="370">
        <v>775.82276945725869</v>
      </c>
      <c r="AS12" s="370">
        <v>3161.5473085199287</v>
      </c>
      <c r="AT12" s="370">
        <v>988.25777313891217</v>
      </c>
      <c r="AU12" s="370">
        <v>1130.0923913831123</v>
      </c>
      <c r="AV12" s="370">
        <v>638.85771083094141</v>
      </c>
      <c r="AW12" s="370">
        <v>661.19372976282045</v>
      </c>
      <c r="AX12" s="370">
        <v>893.96759054536585</v>
      </c>
      <c r="AY12" s="370">
        <v>1031.1955878307492</v>
      </c>
      <c r="AZ12" s="370">
        <v>397.22390963134109</v>
      </c>
      <c r="BA12" s="370">
        <v>565.38794702786379</v>
      </c>
      <c r="BB12" s="370">
        <v>385.72677819645446</v>
      </c>
      <c r="BC12" s="370">
        <v>629.79306579781939</v>
      </c>
      <c r="BD12" s="370">
        <v>208.01833157040502</v>
      </c>
      <c r="BE12" s="370">
        <v>533.21689073666334</v>
      </c>
      <c r="BF12" s="370">
        <v>63.518962628467101</v>
      </c>
      <c r="BG12" s="548">
        <v>81.134006596798642</v>
      </c>
    </row>
    <row r="13" spans="1:59" s="237" customFormat="1" ht="25.5" x14ac:dyDescent="0.2">
      <c r="A13" s="623" t="s">
        <v>451</v>
      </c>
      <c r="B13" s="345"/>
      <c r="C13" s="345"/>
      <c r="D13" s="345"/>
      <c r="E13" s="345"/>
      <c r="F13" s="345"/>
      <c r="G13" s="345"/>
      <c r="H13" s="345"/>
      <c r="I13" s="345"/>
      <c r="J13" s="345"/>
      <c r="K13" s="345"/>
      <c r="BG13" s="965"/>
    </row>
    <row r="14" spans="1:59" s="179" customFormat="1" ht="22.5" x14ac:dyDescent="0.2">
      <c r="A14" s="323" t="s">
        <v>507</v>
      </c>
      <c r="B14" s="858">
        <v>1243201</v>
      </c>
      <c r="C14" s="859">
        <v>29223</v>
      </c>
      <c r="D14" s="859">
        <v>48586</v>
      </c>
      <c r="E14" s="859">
        <v>71023</v>
      </c>
      <c r="F14" s="859">
        <v>126944</v>
      </c>
      <c r="G14" s="859">
        <v>8755</v>
      </c>
      <c r="H14" s="859">
        <v>80931</v>
      </c>
      <c r="I14" s="859">
        <v>3252</v>
      </c>
      <c r="J14" s="859">
        <v>98261</v>
      </c>
      <c r="K14" s="859">
        <v>1378</v>
      </c>
      <c r="L14" s="859">
        <v>3242</v>
      </c>
      <c r="M14" s="859">
        <v>708</v>
      </c>
      <c r="N14" s="859">
        <v>6689</v>
      </c>
      <c r="O14" s="859">
        <v>41699</v>
      </c>
      <c r="P14" s="859">
        <v>1210</v>
      </c>
      <c r="Q14" s="859">
        <v>102261</v>
      </c>
      <c r="R14" s="859">
        <v>1371</v>
      </c>
      <c r="S14" s="859">
        <v>3538</v>
      </c>
      <c r="T14" s="859">
        <v>3860</v>
      </c>
      <c r="U14" s="859">
        <v>53981</v>
      </c>
      <c r="V14" s="859">
        <v>108477</v>
      </c>
      <c r="W14" s="859">
        <v>76792</v>
      </c>
      <c r="X14" s="859">
        <v>966</v>
      </c>
      <c r="Y14" s="859">
        <v>2975</v>
      </c>
      <c r="Z14" s="859">
        <v>2831</v>
      </c>
      <c r="AA14" s="859">
        <v>54331</v>
      </c>
      <c r="AB14" s="859">
        <v>9817</v>
      </c>
      <c r="AC14" s="859">
        <v>60555</v>
      </c>
      <c r="AD14" s="859">
        <v>4123</v>
      </c>
      <c r="AE14" s="859">
        <v>45324</v>
      </c>
      <c r="AF14" s="859">
        <v>2261</v>
      </c>
      <c r="AG14" s="859">
        <v>31139</v>
      </c>
      <c r="AH14" s="859">
        <v>2439</v>
      </c>
      <c r="AI14" s="859">
        <v>3639</v>
      </c>
      <c r="AJ14" s="859">
        <v>6041</v>
      </c>
      <c r="AK14" s="859">
        <v>2084</v>
      </c>
      <c r="AL14" s="859">
        <v>8138</v>
      </c>
      <c r="AM14" s="859">
        <v>2600</v>
      </c>
      <c r="AN14" s="859">
        <v>676</v>
      </c>
      <c r="AO14" s="859">
        <v>2266</v>
      </c>
      <c r="AP14" s="859">
        <v>9745</v>
      </c>
      <c r="AQ14" s="859">
        <v>24929</v>
      </c>
      <c r="AR14" s="859">
        <v>5565</v>
      </c>
      <c r="AS14" s="859">
        <v>17725</v>
      </c>
      <c r="AT14" s="859">
        <v>10063</v>
      </c>
      <c r="AU14" s="859">
        <v>6784</v>
      </c>
      <c r="AV14" s="859">
        <v>2427</v>
      </c>
      <c r="AW14" s="859">
        <v>3966</v>
      </c>
      <c r="AX14" s="859">
        <v>15140</v>
      </c>
      <c r="AY14" s="859">
        <v>10466</v>
      </c>
      <c r="AZ14" s="859">
        <v>2715</v>
      </c>
      <c r="BA14" s="859">
        <v>3334</v>
      </c>
      <c r="BB14" s="859">
        <v>1449</v>
      </c>
      <c r="BC14" s="859">
        <v>9838</v>
      </c>
      <c r="BD14" s="859">
        <v>577</v>
      </c>
      <c r="BE14" s="859">
        <v>3468</v>
      </c>
      <c r="BF14" s="859">
        <v>315</v>
      </c>
      <c r="BG14" s="549">
        <v>309</v>
      </c>
    </row>
    <row r="15" spans="1:59" s="179" customFormat="1" ht="11.25" x14ac:dyDescent="0.2">
      <c r="A15" s="197" t="s">
        <v>383</v>
      </c>
      <c r="B15" s="334">
        <v>640588</v>
      </c>
      <c r="C15" s="781">
        <v>14034</v>
      </c>
      <c r="D15" s="781">
        <v>24371</v>
      </c>
      <c r="E15" s="781">
        <v>36505</v>
      </c>
      <c r="F15" s="781">
        <v>66786</v>
      </c>
      <c r="G15" s="781">
        <v>4441</v>
      </c>
      <c r="H15" s="781">
        <v>41410</v>
      </c>
      <c r="I15" s="781">
        <v>1664</v>
      </c>
      <c r="J15" s="781">
        <v>51827</v>
      </c>
      <c r="K15" s="781">
        <v>693</v>
      </c>
      <c r="L15" s="781">
        <v>1618</v>
      </c>
      <c r="M15" s="781">
        <v>340</v>
      </c>
      <c r="N15" s="781">
        <v>3405</v>
      </c>
      <c r="O15" s="781">
        <v>21157</v>
      </c>
      <c r="P15" s="781">
        <v>622</v>
      </c>
      <c r="Q15" s="781">
        <v>53423</v>
      </c>
      <c r="R15" s="781">
        <v>693</v>
      </c>
      <c r="S15" s="781">
        <v>1822</v>
      </c>
      <c r="T15" s="781">
        <v>1943</v>
      </c>
      <c r="U15" s="781">
        <v>27756</v>
      </c>
      <c r="V15" s="781">
        <v>57086</v>
      </c>
      <c r="W15" s="781">
        <v>39799</v>
      </c>
      <c r="X15" s="781">
        <v>502</v>
      </c>
      <c r="Y15" s="781">
        <v>1493</v>
      </c>
      <c r="Z15" s="781">
        <v>1466</v>
      </c>
      <c r="AA15" s="781">
        <v>28029</v>
      </c>
      <c r="AB15" s="781">
        <v>4879</v>
      </c>
      <c r="AC15" s="781">
        <v>31143</v>
      </c>
      <c r="AD15" s="781">
        <v>2021</v>
      </c>
      <c r="AE15" s="781">
        <v>22903</v>
      </c>
      <c r="AF15" s="781">
        <v>1124</v>
      </c>
      <c r="AG15" s="781">
        <v>16028</v>
      </c>
      <c r="AH15" s="781">
        <v>1219</v>
      </c>
      <c r="AI15" s="781">
        <v>1846</v>
      </c>
      <c r="AJ15" s="781">
        <v>3129</v>
      </c>
      <c r="AK15" s="781">
        <v>1067</v>
      </c>
      <c r="AL15" s="781">
        <v>4018</v>
      </c>
      <c r="AM15" s="781">
        <v>1278</v>
      </c>
      <c r="AN15" s="781">
        <v>348</v>
      </c>
      <c r="AO15" s="781">
        <v>1171</v>
      </c>
      <c r="AP15" s="781">
        <v>5045</v>
      </c>
      <c r="AQ15" s="781">
        <v>12815</v>
      </c>
      <c r="AR15" s="781">
        <v>2911</v>
      </c>
      <c r="AS15" s="781">
        <v>9014</v>
      </c>
      <c r="AT15" s="781">
        <v>5046</v>
      </c>
      <c r="AU15" s="781">
        <v>3489</v>
      </c>
      <c r="AV15" s="781">
        <v>1171</v>
      </c>
      <c r="AW15" s="781">
        <v>2043</v>
      </c>
      <c r="AX15" s="781">
        <v>7764</v>
      </c>
      <c r="AY15" s="781">
        <v>5193</v>
      </c>
      <c r="AZ15" s="781">
        <v>1230</v>
      </c>
      <c r="BA15" s="781">
        <v>1704</v>
      </c>
      <c r="BB15" s="781">
        <v>725</v>
      </c>
      <c r="BC15" s="781">
        <v>4963</v>
      </c>
      <c r="BD15" s="781">
        <v>301</v>
      </c>
      <c r="BE15" s="781">
        <v>1809</v>
      </c>
      <c r="BF15" s="781">
        <v>153</v>
      </c>
      <c r="BG15" s="831">
        <v>153</v>
      </c>
    </row>
    <row r="16" spans="1:59" s="179" customFormat="1" ht="11.25" x14ac:dyDescent="0.2">
      <c r="A16" s="419" t="s">
        <v>508</v>
      </c>
      <c r="B16" s="490">
        <v>1244762</v>
      </c>
      <c r="C16" s="202">
        <v>29296</v>
      </c>
      <c r="D16" s="202">
        <v>48801</v>
      </c>
      <c r="E16" s="202">
        <v>71203</v>
      </c>
      <c r="F16" s="202">
        <v>127252</v>
      </c>
      <c r="G16" s="202">
        <v>8725</v>
      </c>
      <c r="H16" s="202">
        <v>81225</v>
      </c>
      <c r="I16" s="202">
        <v>3213</v>
      </c>
      <c r="J16" s="202">
        <v>98207</v>
      </c>
      <c r="K16" s="202">
        <v>1392</v>
      </c>
      <c r="L16" s="202">
        <v>3221</v>
      </c>
      <c r="M16" s="202">
        <v>715</v>
      </c>
      <c r="N16" s="202">
        <v>6705</v>
      </c>
      <c r="O16" s="202">
        <v>41769</v>
      </c>
      <c r="P16" s="202">
        <v>1226</v>
      </c>
      <c r="Q16" s="202">
        <v>102743</v>
      </c>
      <c r="R16" s="202">
        <v>1325</v>
      </c>
      <c r="S16" s="202">
        <v>3525</v>
      </c>
      <c r="T16" s="202">
        <v>3836</v>
      </c>
      <c r="U16" s="202">
        <v>53832</v>
      </c>
      <c r="V16" s="202">
        <v>108709</v>
      </c>
      <c r="W16" s="202">
        <v>76988</v>
      </c>
      <c r="X16" s="202">
        <v>961</v>
      </c>
      <c r="Y16" s="202">
        <v>3000</v>
      </c>
      <c r="Z16" s="202">
        <v>2862</v>
      </c>
      <c r="AA16" s="202">
        <v>54364</v>
      </c>
      <c r="AB16" s="202">
        <v>9821</v>
      </c>
      <c r="AC16" s="202">
        <v>60605</v>
      </c>
      <c r="AD16" s="202">
        <v>4113</v>
      </c>
      <c r="AE16" s="202">
        <v>45383</v>
      </c>
      <c r="AF16" s="202">
        <v>2259</v>
      </c>
      <c r="AG16" s="202">
        <v>31037</v>
      </c>
      <c r="AH16" s="202">
        <v>2416</v>
      </c>
      <c r="AI16" s="202">
        <v>3612</v>
      </c>
      <c r="AJ16" s="202">
        <v>6055</v>
      </c>
      <c r="AK16" s="202">
        <v>2083</v>
      </c>
      <c r="AL16" s="202">
        <v>8117</v>
      </c>
      <c r="AM16" s="202">
        <v>2572</v>
      </c>
      <c r="AN16" s="202">
        <v>671</v>
      </c>
      <c r="AO16" s="202">
        <v>2230</v>
      </c>
      <c r="AP16" s="202">
        <v>9712</v>
      </c>
      <c r="AQ16" s="202">
        <v>24991</v>
      </c>
      <c r="AR16" s="202">
        <v>5528</v>
      </c>
      <c r="AS16" s="202">
        <v>17673</v>
      </c>
      <c r="AT16" s="202">
        <v>10088</v>
      </c>
      <c r="AU16" s="202">
        <v>6834</v>
      </c>
      <c r="AV16" s="202">
        <v>2454</v>
      </c>
      <c r="AW16" s="202">
        <v>3943</v>
      </c>
      <c r="AX16" s="202">
        <v>15095</v>
      </c>
      <c r="AY16" s="202">
        <v>10448</v>
      </c>
      <c r="AZ16" s="202">
        <v>2918</v>
      </c>
      <c r="BA16" s="202">
        <v>3299</v>
      </c>
      <c r="BB16" s="202">
        <v>1440</v>
      </c>
      <c r="BC16" s="202">
        <v>9639</v>
      </c>
      <c r="BD16" s="202">
        <v>568</v>
      </c>
      <c r="BE16" s="202">
        <v>3449</v>
      </c>
      <c r="BF16" s="202">
        <v>314</v>
      </c>
      <c r="BG16" s="551">
        <v>300</v>
      </c>
    </row>
    <row r="17" spans="1:61" s="181" customFormat="1" ht="22.5" x14ac:dyDescent="0.2">
      <c r="A17" s="195" t="s">
        <v>79</v>
      </c>
      <c r="B17" s="760"/>
      <c r="C17" s="759"/>
      <c r="D17" s="760"/>
      <c r="E17" s="760"/>
      <c r="F17" s="760"/>
      <c r="G17" s="760"/>
      <c r="H17" s="760"/>
      <c r="I17" s="760"/>
      <c r="J17" s="760"/>
      <c r="K17" s="760"/>
      <c r="L17" s="760"/>
      <c r="M17" s="760"/>
      <c r="N17" s="760"/>
      <c r="O17" s="760"/>
      <c r="P17" s="760"/>
      <c r="Q17" s="760"/>
      <c r="R17" s="760"/>
      <c r="S17" s="760"/>
      <c r="T17" s="760"/>
      <c r="U17" s="760"/>
      <c r="V17" s="760"/>
      <c r="W17" s="760"/>
      <c r="X17" s="760"/>
      <c r="Y17" s="760"/>
      <c r="Z17" s="760"/>
      <c r="AA17" s="760"/>
      <c r="AB17" s="760"/>
      <c r="AC17" s="760"/>
      <c r="AD17" s="760"/>
      <c r="AE17" s="760"/>
      <c r="AF17" s="760"/>
      <c r="AG17" s="760"/>
      <c r="AH17" s="760"/>
      <c r="AI17" s="760"/>
      <c r="AJ17" s="760"/>
      <c r="AK17" s="760"/>
      <c r="AL17" s="760"/>
      <c r="AM17" s="760"/>
      <c r="AN17" s="760"/>
      <c r="AO17" s="760"/>
      <c r="AP17" s="760"/>
      <c r="AQ17" s="760"/>
      <c r="AR17" s="760"/>
      <c r="AS17" s="760"/>
      <c r="AT17" s="760"/>
      <c r="AU17" s="760"/>
      <c r="AV17" s="760"/>
      <c r="AW17" s="760"/>
      <c r="AX17" s="760"/>
      <c r="AY17" s="760"/>
      <c r="AZ17" s="760"/>
      <c r="BA17" s="760"/>
      <c r="BB17" s="760"/>
      <c r="BC17" s="760"/>
      <c r="BD17" s="760"/>
      <c r="BE17" s="760"/>
      <c r="BF17" s="760"/>
      <c r="BG17" s="772"/>
    </row>
    <row r="18" spans="1:61" s="181" customFormat="1" ht="11.25" x14ac:dyDescent="0.2">
      <c r="A18" s="197" t="s">
        <v>58</v>
      </c>
      <c r="B18" s="761">
        <v>14.104959696782741</v>
      </c>
      <c r="C18" s="759">
        <v>10.697053690586182</v>
      </c>
      <c r="D18" s="759">
        <v>12.19281274441197</v>
      </c>
      <c r="E18" s="759">
        <v>11.911634259324444</v>
      </c>
      <c r="F18" s="759">
        <v>12.681970002520796</v>
      </c>
      <c r="G18" s="759">
        <v>18.503712164477442</v>
      </c>
      <c r="H18" s="759">
        <v>14.391271577022401</v>
      </c>
      <c r="I18" s="759">
        <v>19.065190651906519</v>
      </c>
      <c r="J18" s="759">
        <v>14.466573716937544</v>
      </c>
      <c r="K18" s="759">
        <v>19.303338171262698</v>
      </c>
      <c r="L18" s="759">
        <v>19.895126465144973</v>
      </c>
      <c r="M18" s="759">
        <v>12.85310734463277</v>
      </c>
      <c r="N18" s="759">
        <v>15.293765884287636</v>
      </c>
      <c r="O18" s="759">
        <v>13.515911652557616</v>
      </c>
      <c r="P18" s="759">
        <v>19.008264462809919</v>
      </c>
      <c r="Q18" s="759">
        <v>14.132464967094005</v>
      </c>
      <c r="R18" s="759">
        <v>20.27716994894238</v>
      </c>
      <c r="S18" s="759">
        <v>20.548332391181461</v>
      </c>
      <c r="T18" s="759">
        <v>19.326424870466322</v>
      </c>
      <c r="U18" s="759">
        <v>14.416183471962357</v>
      </c>
      <c r="V18" s="759">
        <v>12.504954967412447</v>
      </c>
      <c r="W18" s="759">
        <v>13.136785081779351</v>
      </c>
      <c r="X18" s="759">
        <v>18.219461697722565</v>
      </c>
      <c r="Y18" s="759">
        <v>16.168067226890756</v>
      </c>
      <c r="Z18" s="759">
        <v>19.816319321794417</v>
      </c>
      <c r="AA18" s="759">
        <v>13.250262281202261</v>
      </c>
      <c r="AB18" s="759">
        <v>14.963838239788121</v>
      </c>
      <c r="AC18" s="759">
        <v>14.525637849888531</v>
      </c>
      <c r="AD18" s="759">
        <v>16.953674508852778</v>
      </c>
      <c r="AE18" s="759">
        <v>15.175183125937695</v>
      </c>
      <c r="AF18" s="759">
        <v>18.089340999557717</v>
      </c>
      <c r="AG18" s="759">
        <v>14.788528854491153</v>
      </c>
      <c r="AH18" s="759">
        <v>19.188191881918819</v>
      </c>
      <c r="AI18" s="759">
        <v>19.648255015114042</v>
      </c>
      <c r="AJ18" s="759">
        <v>14.186392981294487</v>
      </c>
      <c r="AK18" s="759">
        <v>20.345489443378121</v>
      </c>
      <c r="AL18" s="759">
        <v>14.954534283607765</v>
      </c>
      <c r="AM18" s="759">
        <v>17.692307692307693</v>
      </c>
      <c r="AN18" s="759">
        <v>18.34319526627219</v>
      </c>
      <c r="AO18" s="759">
        <v>20.079435127978819</v>
      </c>
      <c r="AP18" s="759">
        <v>17.516675218060541</v>
      </c>
      <c r="AQ18" s="759">
        <v>13.430141602150107</v>
      </c>
      <c r="AR18" s="759">
        <v>16.424079065588497</v>
      </c>
      <c r="AS18" s="759">
        <v>15.277856135401974</v>
      </c>
      <c r="AT18" s="759">
        <v>20.312034184636786</v>
      </c>
      <c r="AU18" s="759">
        <v>18.691037735849054</v>
      </c>
      <c r="AV18" s="759">
        <v>18.541409147095177</v>
      </c>
      <c r="AW18" s="759">
        <v>20.700958144225918</v>
      </c>
      <c r="AX18" s="759">
        <v>16.036988110964334</v>
      </c>
      <c r="AY18" s="759">
        <v>19.835658322186127</v>
      </c>
      <c r="AZ18" s="759">
        <v>14.511970534069981</v>
      </c>
      <c r="BA18" s="759">
        <v>19.61607678464307</v>
      </c>
      <c r="BB18" s="759">
        <v>20.013802622498275</v>
      </c>
      <c r="BC18" s="759">
        <v>20.207359219353528</v>
      </c>
      <c r="BD18" s="759">
        <v>15.424610051993067</v>
      </c>
      <c r="BE18" s="759">
        <v>23.933102652825834</v>
      </c>
      <c r="BF18" s="759">
        <v>19.047619047619047</v>
      </c>
      <c r="BG18" s="774">
        <v>16.50485436893204</v>
      </c>
    </row>
    <row r="19" spans="1:61" s="181" customFormat="1" ht="11.25" x14ac:dyDescent="0.2">
      <c r="A19" s="197" t="s">
        <v>59</v>
      </c>
      <c r="B19" s="762">
        <v>67.793220887048832</v>
      </c>
      <c r="C19" s="759">
        <v>72.326592067891724</v>
      </c>
      <c r="D19" s="759">
        <v>71.658502449265214</v>
      </c>
      <c r="E19" s="759">
        <v>69.86750770877039</v>
      </c>
      <c r="F19" s="759">
        <v>63.144378623645068</v>
      </c>
      <c r="G19" s="759">
        <v>68.235294117647058</v>
      </c>
      <c r="H19" s="759">
        <v>69.567903522753952</v>
      </c>
      <c r="I19" s="759">
        <v>66.851168511685117</v>
      </c>
      <c r="J19" s="759">
        <v>63.345579629761552</v>
      </c>
      <c r="K19" s="759">
        <v>65.529753265602324</v>
      </c>
      <c r="L19" s="759">
        <v>65.299198025909931</v>
      </c>
      <c r="M19" s="759">
        <v>76.271186440677965</v>
      </c>
      <c r="N19" s="759">
        <v>67.24473015398415</v>
      </c>
      <c r="O19" s="759">
        <v>70.205520516079517</v>
      </c>
      <c r="P19" s="759">
        <v>64.049586776859499</v>
      </c>
      <c r="Q19" s="759">
        <v>64.786184371363476</v>
      </c>
      <c r="R19" s="759">
        <v>68.417213712618533</v>
      </c>
      <c r="S19" s="759">
        <v>64.443188241944611</v>
      </c>
      <c r="T19" s="759">
        <v>66.554404145077712</v>
      </c>
      <c r="U19" s="759">
        <v>66.149200644671268</v>
      </c>
      <c r="V19" s="759">
        <v>64.407201526590882</v>
      </c>
      <c r="W19" s="759">
        <v>67.508334201479329</v>
      </c>
      <c r="X19" s="759">
        <v>72.463768115942031</v>
      </c>
      <c r="Y19" s="759">
        <v>70.554621848739501</v>
      </c>
      <c r="Z19" s="759">
        <v>69.763334510773575</v>
      </c>
      <c r="AA19" s="759">
        <v>69.864350002760858</v>
      </c>
      <c r="AB19" s="759">
        <v>73.688499541611492</v>
      </c>
      <c r="AC19" s="759">
        <v>74.755181240194872</v>
      </c>
      <c r="AD19" s="759">
        <v>70.118845500848892</v>
      </c>
      <c r="AE19" s="759">
        <v>73.040773100344197</v>
      </c>
      <c r="AF19" s="759">
        <v>63.865546218487388</v>
      </c>
      <c r="AG19" s="759">
        <v>69.196184848582163</v>
      </c>
      <c r="AH19" s="759">
        <v>70.397703977039768</v>
      </c>
      <c r="AI19" s="759">
        <v>65.924704589172848</v>
      </c>
      <c r="AJ19" s="759">
        <v>73.911604039066376</v>
      </c>
      <c r="AK19" s="759">
        <v>68.76199616122841</v>
      </c>
      <c r="AL19" s="759">
        <v>67.645613172769728</v>
      </c>
      <c r="AM19" s="759">
        <v>67.192307692307693</v>
      </c>
      <c r="AN19" s="759">
        <v>63.165680473372774</v>
      </c>
      <c r="AO19" s="759">
        <v>62.753751103265664</v>
      </c>
      <c r="AP19" s="759">
        <v>66.044125192406369</v>
      </c>
      <c r="AQ19" s="759">
        <v>74.319066147859928</v>
      </c>
      <c r="AR19" s="759">
        <v>71.159029649595681</v>
      </c>
      <c r="AS19" s="759">
        <v>71.937940761636114</v>
      </c>
      <c r="AT19" s="759">
        <v>67.077412302494281</v>
      </c>
      <c r="AU19" s="759">
        <v>65.109080188679243</v>
      </c>
      <c r="AV19" s="759">
        <v>68.603213844252167</v>
      </c>
      <c r="AW19" s="759">
        <v>68.103883005547146</v>
      </c>
      <c r="AX19" s="759">
        <v>69.293262879788642</v>
      </c>
      <c r="AY19" s="759">
        <v>66.921459965602907</v>
      </c>
      <c r="AZ19" s="759">
        <v>71.418047882136278</v>
      </c>
      <c r="BA19" s="759">
        <v>61.787642471505698</v>
      </c>
      <c r="BB19" s="759">
        <v>67.632850241545896</v>
      </c>
      <c r="BC19" s="759">
        <v>68.570847733279123</v>
      </c>
      <c r="BD19" s="759">
        <v>71.403812824956674</v>
      </c>
      <c r="BE19" s="759">
        <v>64.532871972318333</v>
      </c>
      <c r="BF19" s="759">
        <v>61.904761904761905</v>
      </c>
      <c r="BG19" s="774">
        <v>67.961165048543691</v>
      </c>
    </row>
    <row r="20" spans="1:61" s="181" customFormat="1" ht="11.25" x14ac:dyDescent="0.2">
      <c r="A20" s="624" t="s">
        <v>361</v>
      </c>
      <c r="B20" s="762">
        <v>18.101819416168425</v>
      </c>
      <c r="C20" s="759">
        <v>16.976354241522088</v>
      </c>
      <c r="D20" s="759">
        <v>16.148684806322809</v>
      </c>
      <c r="E20" s="759">
        <v>18.220858031905156</v>
      </c>
      <c r="F20" s="759">
        <v>24.173651373834133</v>
      </c>
      <c r="G20" s="759">
        <v>13.260993717875499</v>
      </c>
      <c r="H20" s="759">
        <v>16.040824900223647</v>
      </c>
      <c r="I20" s="759">
        <v>14.083640836408366</v>
      </c>
      <c r="J20" s="759">
        <v>22.187846653300902</v>
      </c>
      <c r="K20" s="759">
        <v>15.166908563134978</v>
      </c>
      <c r="L20" s="759">
        <v>14.805675508945097</v>
      </c>
      <c r="M20" s="759">
        <v>10.875706214689265</v>
      </c>
      <c r="N20" s="759">
        <v>17.461503961728212</v>
      </c>
      <c r="O20" s="759">
        <v>16.27856783136286</v>
      </c>
      <c r="P20" s="759">
        <v>16.942148760330578</v>
      </c>
      <c r="Q20" s="759">
        <v>21.081350661542523</v>
      </c>
      <c r="R20" s="759">
        <v>11.305616338439094</v>
      </c>
      <c r="S20" s="759">
        <v>15.008479366873939</v>
      </c>
      <c r="T20" s="759">
        <v>14.119170984455959</v>
      </c>
      <c r="U20" s="759">
        <v>19.434615883366369</v>
      </c>
      <c r="V20" s="759">
        <v>23.087843505996663</v>
      </c>
      <c r="W20" s="759">
        <v>19.354880716741327</v>
      </c>
      <c r="X20" s="759">
        <v>9.316770186335404</v>
      </c>
      <c r="Y20" s="759">
        <v>13.277310924369749</v>
      </c>
      <c r="Z20" s="759">
        <v>10.420346167432003</v>
      </c>
      <c r="AA20" s="759">
        <v>16.885387716036885</v>
      </c>
      <c r="AB20" s="759">
        <v>11.347662218600387</v>
      </c>
      <c r="AC20" s="759">
        <v>10.719180909916606</v>
      </c>
      <c r="AD20" s="759">
        <v>12.927479990298327</v>
      </c>
      <c r="AE20" s="759">
        <v>11.784043773718118</v>
      </c>
      <c r="AF20" s="759">
        <v>18.045112781954884</v>
      </c>
      <c r="AG20" s="759">
        <v>16.015286296926686</v>
      </c>
      <c r="AH20" s="759">
        <v>10.414104141041411</v>
      </c>
      <c r="AI20" s="759">
        <v>14.427040395713108</v>
      </c>
      <c r="AJ20" s="759">
        <v>11.902002979639132</v>
      </c>
      <c r="AK20" s="759">
        <v>10.892514395393475</v>
      </c>
      <c r="AL20" s="759">
        <v>17.399852543622512</v>
      </c>
      <c r="AM20" s="759">
        <v>15.115384615384617</v>
      </c>
      <c r="AN20" s="759">
        <v>18.491124260355029</v>
      </c>
      <c r="AO20" s="759">
        <v>17.166813768755514</v>
      </c>
      <c r="AP20" s="759">
        <v>16.439199589533093</v>
      </c>
      <c r="AQ20" s="759">
        <v>12.250792249989971</v>
      </c>
      <c r="AR20" s="759">
        <v>12.416891284815813</v>
      </c>
      <c r="AS20" s="759">
        <v>12.78420310296192</v>
      </c>
      <c r="AT20" s="759">
        <v>12.610553512868924</v>
      </c>
      <c r="AU20" s="759">
        <v>16.199882075471699</v>
      </c>
      <c r="AV20" s="759">
        <v>12.855377008652658</v>
      </c>
      <c r="AW20" s="759">
        <v>11.195158850226928</v>
      </c>
      <c r="AX20" s="759">
        <v>14.669749009247028</v>
      </c>
      <c r="AY20" s="759">
        <v>13.242881712210968</v>
      </c>
      <c r="AZ20" s="759">
        <v>14.069981583793739</v>
      </c>
      <c r="BA20" s="759">
        <v>18.596280743851228</v>
      </c>
      <c r="BB20" s="759">
        <v>12.353347135955833</v>
      </c>
      <c r="BC20" s="759">
        <v>11.221793047367351</v>
      </c>
      <c r="BD20" s="759">
        <v>13.171577123050259</v>
      </c>
      <c r="BE20" s="759">
        <v>11.534025374855824</v>
      </c>
      <c r="BF20" s="759">
        <v>19.047619047619047</v>
      </c>
      <c r="BG20" s="774">
        <v>15.53398058252427</v>
      </c>
    </row>
    <row r="21" spans="1:61" s="181" customFormat="1" ht="6.75" customHeight="1" x14ac:dyDescent="0.2">
      <c r="A21" s="624"/>
      <c r="B21" s="762"/>
      <c r="C21" s="759"/>
      <c r="D21" s="759"/>
      <c r="E21" s="759"/>
      <c r="F21" s="759"/>
      <c r="G21" s="759"/>
      <c r="H21" s="759"/>
      <c r="I21" s="759"/>
      <c r="J21" s="759"/>
      <c r="K21" s="759"/>
      <c r="L21" s="759"/>
      <c r="M21" s="759"/>
      <c r="N21" s="759"/>
      <c r="O21" s="759"/>
      <c r="P21" s="759"/>
      <c r="Q21" s="759"/>
      <c r="R21" s="759"/>
      <c r="S21" s="759"/>
      <c r="T21" s="759"/>
      <c r="U21" s="759"/>
      <c r="V21" s="759"/>
      <c r="W21" s="759"/>
      <c r="X21" s="759"/>
      <c r="Y21" s="759"/>
      <c r="Z21" s="759"/>
      <c r="AA21" s="759"/>
      <c r="AB21" s="759"/>
      <c r="AC21" s="759"/>
      <c r="AD21" s="759"/>
      <c r="AE21" s="759"/>
      <c r="AF21" s="759"/>
      <c r="AG21" s="759"/>
      <c r="AH21" s="759"/>
      <c r="AI21" s="759"/>
      <c r="AJ21" s="759"/>
      <c r="AK21" s="759"/>
      <c r="AL21" s="759"/>
      <c r="AM21" s="759"/>
      <c r="AN21" s="759"/>
      <c r="AO21" s="759"/>
      <c r="AP21" s="759"/>
      <c r="AQ21" s="759"/>
      <c r="AR21" s="759"/>
      <c r="AS21" s="759"/>
      <c r="AT21" s="759"/>
      <c r="AU21" s="759"/>
      <c r="AV21" s="759"/>
      <c r="AW21" s="759"/>
      <c r="AX21" s="759"/>
      <c r="AY21" s="759"/>
      <c r="AZ21" s="759"/>
      <c r="BA21" s="759"/>
      <c r="BB21" s="759"/>
      <c r="BC21" s="759"/>
      <c r="BD21" s="759"/>
      <c r="BE21" s="759"/>
      <c r="BF21" s="759"/>
      <c r="BG21" s="774"/>
    </row>
    <row r="22" spans="1:61" s="181" customFormat="1" ht="22.5" x14ac:dyDescent="0.2">
      <c r="A22" s="195" t="s">
        <v>81</v>
      </c>
      <c r="B22" s="541">
        <v>42</v>
      </c>
      <c r="C22" s="912">
        <v>43.2</v>
      </c>
      <c r="D22" s="912">
        <v>41.5</v>
      </c>
      <c r="E22" s="912">
        <v>42.5</v>
      </c>
      <c r="F22" s="912">
        <v>44.9</v>
      </c>
      <c r="G22" s="912">
        <v>37.799999999999997</v>
      </c>
      <c r="H22" s="912">
        <v>41</v>
      </c>
      <c r="I22" s="912">
        <v>38.9</v>
      </c>
      <c r="J22" s="912">
        <v>43.6</v>
      </c>
      <c r="K22" s="912">
        <v>38.9</v>
      </c>
      <c r="L22" s="912">
        <v>38.799999999999997</v>
      </c>
      <c r="M22" s="912">
        <v>40</v>
      </c>
      <c r="N22" s="912">
        <v>40.5</v>
      </c>
      <c r="O22" s="912">
        <v>41.1</v>
      </c>
      <c r="P22" s="912">
        <v>40.1</v>
      </c>
      <c r="Q22" s="912">
        <v>43.2</v>
      </c>
      <c r="R22" s="912">
        <v>36.9</v>
      </c>
      <c r="S22" s="912">
        <v>38.700000000000003</v>
      </c>
      <c r="T22" s="912">
        <v>39</v>
      </c>
      <c r="U22" s="912">
        <v>41.5</v>
      </c>
      <c r="V22" s="912">
        <v>44.7</v>
      </c>
      <c r="W22" s="912">
        <v>43.5</v>
      </c>
      <c r="X22" s="912">
        <v>37.6</v>
      </c>
      <c r="Y22" s="912">
        <v>39.5</v>
      </c>
      <c r="Z22" s="912">
        <v>37.200000000000003</v>
      </c>
      <c r="AA22" s="912">
        <v>42.8</v>
      </c>
      <c r="AB22" s="912">
        <v>39</v>
      </c>
      <c r="AC22" s="912">
        <v>39</v>
      </c>
      <c r="AD22" s="912">
        <v>39</v>
      </c>
      <c r="AE22" s="912">
        <v>38.700000000000003</v>
      </c>
      <c r="AF22" s="912">
        <v>40.9</v>
      </c>
      <c r="AG22" s="912">
        <v>40.799999999999997</v>
      </c>
      <c r="AH22" s="912">
        <v>36.700000000000003</v>
      </c>
      <c r="AI22" s="912">
        <v>38.200000000000003</v>
      </c>
      <c r="AJ22" s="912">
        <v>39.6</v>
      </c>
      <c r="AK22" s="912">
        <v>36.6</v>
      </c>
      <c r="AL22" s="912">
        <v>41.6</v>
      </c>
      <c r="AM22" s="912">
        <v>39.6</v>
      </c>
      <c r="AN22" s="912">
        <v>40.9</v>
      </c>
      <c r="AO22" s="912">
        <v>39.6</v>
      </c>
      <c r="AP22" s="912">
        <v>40.4</v>
      </c>
      <c r="AQ22" s="912">
        <v>40.4</v>
      </c>
      <c r="AR22" s="912">
        <v>38.200000000000003</v>
      </c>
      <c r="AS22" s="912">
        <v>39.299999999999997</v>
      </c>
      <c r="AT22" s="912">
        <v>37.299999999999997</v>
      </c>
      <c r="AU22" s="912">
        <v>39.299999999999997</v>
      </c>
      <c r="AV22" s="912">
        <v>39.200000000000003</v>
      </c>
      <c r="AW22" s="912">
        <v>36.799999999999997</v>
      </c>
      <c r="AX22" s="912">
        <v>40.1</v>
      </c>
      <c r="AY22" s="912">
        <v>38.5</v>
      </c>
      <c r="AZ22" s="912">
        <v>40</v>
      </c>
      <c r="BA22" s="912">
        <v>40.5</v>
      </c>
      <c r="BB22" s="912">
        <v>38.6</v>
      </c>
      <c r="BC22" s="912">
        <v>36.4</v>
      </c>
      <c r="BD22" s="912">
        <v>41</v>
      </c>
      <c r="BE22" s="912">
        <v>36.1</v>
      </c>
      <c r="BF22" s="912">
        <v>41.4</v>
      </c>
      <c r="BG22" s="913">
        <v>41.4</v>
      </c>
    </row>
    <row r="23" spans="1:61" s="179" customFormat="1" ht="11.25" x14ac:dyDescent="0.2">
      <c r="A23" s="197" t="s">
        <v>82</v>
      </c>
      <c r="B23" s="862">
        <v>40.427726418115775</v>
      </c>
      <c r="C23" s="914">
        <v>42.047567318454142</v>
      </c>
      <c r="D23" s="914">
        <v>40.069977286805702</v>
      </c>
      <c r="E23" s="914">
        <v>40.720870270583461</v>
      </c>
      <c r="F23" s="914">
        <v>42.909804182319888</v>
      </c>
      <c r="G23" s="914">
        <v>36.76703755215577</v>
      </c>
      <c r="H23" s="914">
        <v>39.605943675514283</v>
      </c>
      <c r="I23" s="914">
        <v>38.222921914357684</v>
      </c>
      <c r="J23" s="914">
        <v>41.473898436490501</v>
      </c>
      <c r="K23" s="914">
        <v>37.851824817518249</v>
      </c>
      <c r="L23" s="914">
        <v>37.627463054187189</v>
      </c>
      <c r="M23" s="914">
        <v>40.361413043478258</v>
      </c>
      <c r="N23" s="914">
        <v>38.986297198538367</v>
      </c>
      <c r="O23" s="914">
        <v>39.455408431506186</v>
      </c>
      <c r="P23" s="914">
        <v>39.588435374149661</v>
      </c>
      <c r="Q23" s="914">
        <v>41.426266431876819</v>
      </c>
      <c r="R23" s="914">
        <v>36.467551622418881</v>
      </c>
      <c r="S23" s="914">
        <v>37.766317016317018</v>
      </c>
      <c r="T23" s="914">
        <v>37.408711528429841</v>
      </c>
      <c r="U23" s="914">
        <v>39.902287893231652</v>
      </c>
      <c r="V23" s="914">
        <v>42.348475413982996</v>
      </c>
      <c r="W23" s="914">
        <v>41.987065120428191</v>
      </c>
      <c r="X23" s="914">
        <v>36.463362068965516</v>
      </c>
      <c r="Y23" s="914">
        <v>38.780701754385966</v>
      </c>
      <c r="Z23" s="914">
        <v>37.003296703296705</v>
      </c>
      <c r="AA23" s="914">
        <v>41.553646110561935</v>
      </c>
      <c r="AB23" s="914">
        <v>38.193195625759415</v>
      </c>
      <c r="AC23" s="914">
        <v>37.979124167006667</v>
      </c>
      <c r="AD23" s="914">
        <v>38.176022835394861</v>
      </c>
      <c r="AE23" s="914">
        <v>37.643659961643102</v>
      </c>
      <c r="AF23" s="914">
        <v>39.592348284960423</v>
      </c>
      <c r="AG23" s="914">
        <v>39.547515055257762</v>
      </c>
      <c r="AH23" s="914">
        <v>36.240163934426228</v>
      </c>
      <c r="AI23" s="914">
        <v>36.956218627997771</v>
      </c>
      <c r="AJ23" s="914">
        <v>38.369848901098898</v>
      </c>
      <c r="AK23" s="914">
        <v>35.729105211406093</v>
      </c>
      <c r="AL23" s="914">
        <v>40.311407766990293</v>
      </c>
      <c r="AM23" s="914">
        <v>38.447806354009074</v>
      </c>
      <c r="AN23" s="914">
        <v>39.368902439024389</v>
      </c>
      <c r="AO23" s="914">
        <v>38.75570776255708</v>
      </c>
      <c r="AP23" s="914">
        <v>39.657234042553192</v>
      </c>
      <c r="AQ23" s="914">
        <v>39.12720818887238</v>
      </c>
      <c r="AR23" s="914">
        <v>37.31085154483798</v>
      </c>
      <c r="AS23" s="914">
        <v>38.510446561818391</v>
      </c>
      <c r="AT23" s="914">
        <v>36.206597568267888</v>
      </c>
      <c r="AU23" s="914">
        <v>37.677541729893775</v>
      </c>
      <c r="AV23" s="914">
        <v>39.046974522292992</v>
      </c>
      <c r="AW23" s="914">
        <v>36.046021840873635</v>
      </c>
      <c r="AX23" s="914">
        <v>39.145878524945772</v>
      </c>
      <c r="AY23" s="914">
        <v>37.732505215247485</v>
      </c>
      <c r="AZ23" s="914">
        <v>38.289225589225587</v>
      </c>
      <c r="BA23" s="914">
        <v>38.821472392638036</v>
      </c>
      <c r="BB23" s="914">
        <v>37.889502762430936</v>
      </c>
      <c r="BC23" s="914">
        <v>35.489538461538459</v>
      </c>
      <c r="BD23" s="914">
        <v>41.818840579710148</v>
      </c>
      <c r="BE23" s="914">
        <v>35.586196503918025</v>
      </c>
      <c r="BF23" s="914">
        <v>40.666666666666664</v>
      </c>
      <c r="BG23" s="915">
        <v>40.282051282051285</v>
      </c>
      <c r="BH23" s="916"/>
      <c r="BI23" s="916"/>
    </row>
    <row r="24" spans="1:61" s="179" customFormat="1" ht="11.25" x14ac:dyDescent="0.2">
      <c r="A24" s="197" t="s">
        <v>83</v>
      </c>
      <c r="B24" s="862">
        <v>43.487222676665816</v>
      </c>
      <c r="C24" s="914">
        <v>44.473492945703292</v>
      </c>
      <c r="D24" s="914">
        <v>42.854396618932334</v>
      </c>
      <c r="E24" s="914">
        <v>44.187412683194083</v>
      </c>
      <c r="F24" s="914">
        <v>46.606159973647173</v>
      </c>
      <c r="G24" s="914">
        <v>38.776739473091645</v>
      </c>
      <c r="H24" s="914">
        <v>42.311953634387827</v>
      </c>
      <c r="I24" s="914">
        <v>39.5625</v>
      </c>
      <c r="J24" s="914">
        <v>45.556360584251451</v>
      </c>
      <c r="K24" s="914">
        <v>39.905483405483409</v>
      </c>
      <c r="L24" s="914">
        <v>40.015451174289247</v>
      </c>
      <c r="M24" s="914">
        <v>39.641176470588235</v>
      </c>
      <c r="N24" s="914">
        <v>42.0295154185022</v>
      </c>
      <c r="O24" s="914">
        <v>42.634140000945315</v>
      </c>
      <c r="P24" s="914">
        <v>40.633440514469456</v>
      </c>
      <c r="Q24" s="914">
        <v>44.773646182355911</v>
      </c>
      <c r="R24" s="914">
        <v>37.295093795093798</v>
      </c>
      <c r="S24" s="914">
        <v>39.489571899012077</v>
      </c>
      <c r="T24" s="914">
        <v>40.519557385486358</v>
      </c>
      <c r="U24" s="914">
        <v>42.995100158524281</v>
      </c>
      <c r="V24" s="914">
        <v>46.750674421048942</v>
      </c>
      <c r="W24" s="914">
        <v>44.970665092087742</v>
      </c>
      <c r="X24" s="914">
        <v>38.677290836653384</v>
      </c>
      <c r="Y24" s="914">
        <v>40.262893503014062</v>
      </c>
      <c r="Z24" s="914">
        <v>37.370395634379264</v>
      </c>
      <c r="AA24" s="914">
        <v>44.059920082771413</v>
      </c>
      <c r="AB24" s="914">
        <v>39.756814921090388</v>
      </c>
      <c r="AC24" s="914">
        <v>39.881048710785727</v>
      </c>
      <c r="AD24" s="914">
        <v>39.841415141019297</v>
      </c>
      <c r="AE24" s="914">
        <v>39.768960398201109</v>
      </c>
      <c r="AF24" s="914">
        <v>42.223309608540923</v>
      </c>
      <c r="AG24" s="914">
        <v>42.015784876466185</v>
      </c>
      <c r="AH24" s="914">
        <v>37.230106644790816</v>
      </c>
      <c r="AI24" s="914">
        <v>39.444745395449623</v>
      </c>
      <c r="AJ24" s="914">
        <v>40.682486417385746</v>
      </c>
      <c r="AK24" s="914">
        <v>37.468134957825683</v>
      </c>
      <c r="AL24" s="914">
        <v>42.990791438526628</v>
      </c>
      <c r="AM24" s="914">
        <v>40.797339593114238</v>
      </c>
      <c r="AN24" s="914">
        <v>42.364942528735632</v>
      </c>
      <c r="AO24" s="914">
        <v>40.456447480785656</v>
      </c>
      <c r="AP24" s="914">
        <v>41.084935579781963</v>
      </c>
      <c r="AQ24" s="914">
        <v>41.57374170893484</v>
      </c>
      <c r="AR24" s="914">
        <v>39.087770525592582</v>
      </c>
      <c r="AS24" s="914">
        <v>40.063013090747724</v>
      </c>
      <c r="AT24" s="914">
        <v>38.289536266349586</v>
      </c>
      <c r="AU24" s="914">
        <v>40.854829464029805</v>
      </c>
      <c r="AV24" s="914">
        <v>39.319812126387703</v>
      </c>
      <c r="AW24" s="914">
        <v>37.508810572687224</v>
      </c>
      <c r="AX24" s="914">
        <v>41.095826893353944</v>
      </c>
      <c r="AY24" s="914">
        <v>39.354419410745237</v>
      </c>
      <c r="AZ24" s="914">
        <v>42.169918699186994</v>
      </c>
      <c r="BA24" s="914">
        <v>42.10974178403756</v>
      </c>
      <c r="BB24" s="914">
        <v>39.239310344827587</v>
      </c>
      <c r="BC24" s="914">
        <v>37.359560749546645</v>
      </c>
      <c r="BD24" s="914">
        <v>40.277408637873755</v>
      </c>
      <c r="BE24" s="914">
        <v>36.481757877280266</v>
      </c>
      <c r="BF24" s="914">
        <v>42.147058823529413</v>
      </c>
      <c r="BG24" s="915">
        <v>42.513071895424837</v>
      </c>
      <c r="BH24" s="734"/>
      <c r="BI24" s="734"/>
    </row>
    <row r="25" spans="1:61" s="179" customFormat="1" ht="22.5" x14ac:dyDescent="0.2">
      <c r="A25" s="195" t="s">
        <v>509</v>
      </c>
      <c r="B25" s="350">
        <v>13867</v>
      </c>
      <c r="C25" s="351">
        <v>256</v>
      </c>
      <c r="D25" s="351">
        <v>564</v>
      </c>
      <c r="E25" s="351">
        <v>841</v>
      </c>
      <c r="F25" s="351">
        <v>1347</v>
      </c>
      <c r="G25" s="351">
        <v>86</v>
      </c>
      <c r="H25" s="351">
        <v>886</v>
      </c>
      <c r="I25" s="351">
        <v>39</v>
      </c>
      <c r="J25" s="351">
        <v>1063</v>
      </c>
      <c r="K25" s="351">
        <v>21</v>
      </c>
      <c r="L25" s="351">
        <v>16</v>
      </c>
      <c r="M25" s="351">
        <v>6</v>
      </c>
      <c r="N25" s="351">
        <v>53</v>
      </c>
      <c r="O25" s="351">
        <v>506</v>
      </c>
      <c r="P25" s="351">
        <v>15</v>
      </c>
      <c r="Q25" s="351">
        <v>1061</v>
      </c>
      <c r="R25" s="351">
        <v>18</v>
      </c>
      <c r="S25" s="351">
        <v>38</v>
      </c>
      <c r="T25" s="351">
        <v>46</v>
      </c>
      <c r="U25" s="351">
        <v>717</v>
      </c>
      <c r="V25" s="351">
        <v>1136</v>
      </c>
      <c r="W25" s="351">
        <v>804</v>
      </c>
      <c r="X25" s="351">
        <v>7</v>
      </c>
      <c r="Y25" s="351">
        <v>26</v>
      </c>
      <c r="Z25" s="351">
        <v>28</v>
      </c>
      <c r="AA25" s="351">
        <v>555</v>
      </c>
      <c r="AB25" s="351">
        <v>114</v>
      </c>
      <c r="AC25" s="351">
        <v>699</v>
      </c>
      <c r="AD25" s="351">
        <v>53</v>
      </c>
      <c r="AE25" s="351">
        <v>460</v>
      </c>
      <c r="AF25" s="351">
        <v>27</v>
      </c>
      <c r="AG25" s="351">
        <v>400</v>
      </c>
      <c r="AH25" s="351">
        <v>41</v>
      </c>
      <c r="AI25" s="351">
        <v>49</v>
      </c>
      <c r="AJ25" s="351">
        <v>50</v>
      </c>
      <c r="AK25" s="351">
        <v>31</v>
      </c>
      <c r="AL25" s="351">
        <v>86</v>
      </c>
      <c r="AM25" s="351">
        <v>27</v>
      </c>
      <c r="AN25" s="351">
        <v>5</v>
      </c>
      <c r="AO25" s="351">
        <v>30</v>
      </c>
      <c r="AP25" s="351">
        <v>111</v>
      </c>
      <c r="AQ25" s="351">
        <v>261</v>
      </c>
      <c r="AR25" s="351">
        <v>88</v>
      </c>
      <c r="AS25" s="351">
        <v>249</v>
      </c>
      <c r="AT25" s="351">
        <v>165</v>
      </c>
      <c r="AU25" s="351">
        <v>112</v>
      </c>
      <c r="AV25" s="351">
        <v>19</v>
      </c>
      <c r="AW25" s="351">
        <v>62</v>
      </c>
      <c r="AX25" s="351">
        <v>180</v>
      </c>
      <c r="AY25" s="351">
        <v>111</v>
      </c>
      <c r="AZ25" s="351">
        <v>32</v>
      </c>
      <c r="BA25" s="351">
        <v>34</v>
      </c>
      <c r="BB25" s="351">
        <v>20</v>
      </c>
      <c r="BC25" s="351">
        <v>160</v>
      </c>
      <c r="BD25" s="351">
        <v>6</v>
      </c>
      <c r="BE25" s="351">
        <v>43</v>
      </c>
      <c r="BF25" s="351">
        <v>2</v>
      </c>
      <c r="BG25" s="556">
        <v>5</v>
      </c>
    </row>
    <row r="26" spans="1:61" s="179" customFormat="1" ht="22.5" x14ac:dyDescent="0.2">
      <c r="A26" s="625" t="s">
        <v>510</v>
      </c>
      <c r="B26" s="350">
        <v>12149</v>
      </c>
      <c r="C26" s="351">
        <v>290</v>
      </c>
      <c r="D26" s="351">
        <v>477</v>
      </c>
      <c r="E26" s="351">
        <v>830</v>
      </c>
      <c r="F26" s="351">
        <v>1566</v>
      </c>
      <c r="G26" s="351">
        <v>46</v>
      </c>
      <c r="H26" s="351">
        <v>708</v>
      </c>
      <c r="I26" s="351">
        <v>26</v>
      </c>
      <c r="J26" s="351">
        <v>1287</v>
      </c>
      <c r="K26" s="351">
        <v>10</v>
      </c>
      <c r="L26" s="351">
        <v>25</v>
      </c>
      <c r="M26" s="351">
        <v>3</v>
      </c>
      <c r="N26" s="351">
        <v>56</v>
      </c>
      <c r="O26" s="351">
        <v>464</v>
      </c>
      <c r="P26" s="351">
        <v>8</v>
      </c>
      <c r="Q26" s="351">
        <v>1142</v>
      </c>
      <c r="R26" s="351">
        <v>9</v>
      </c>
      <c r="S26" s="351">
        <v>23</v>
      </c>
      <c r="T26" s="351">
        <v>28</v>
      </c>
      <c r="U26" s="351">
        <v>537</v>
      </c>
      <c r="V26" s="351">
        <v>1459</v>
      </c>
      <c r="W26" s="351">
        <v>671</v>
      </c>
      <c r="X26" s="351">
        <v>3</v>
      </c>
      <c r="Y26" s="351">
        <v>13</v>
      </c>
      <c r="Z26" s="351">
        <v>13</v>
      </c>
      <c r="AA26" s="351">
        <v>454</v>
      </c>
      <c r="AB26" s="351">
        <v>43</v>
      </c>
      <c r="AC26" s="351">
        <v>294</v>
      </c>
      <c r="AD26" s="351">
        <v>25</v>
      </c>
      <c r="AE26" s="351">
        <v>311</v>
      </c>
      <c r="AF26" s="351">
        <v>21</v>
      </c>
      <c r="AG26" s="351">
        <v>244</v>
      </c>
      <c r="AH26" s="351">
        <v>11</v>
      </c>
      <c r="AI26" s="351">
        <v>29</v>
      </c>
      <c r="AJ26" s="351">
        <v>29</v>
      </c>
      <c r="AK26" s="351">
        <v>12</v>
      </c>
      <c r="AL26" s="351">
        <v>69</v>
      </c>
      <c r="AM26" s="351">
        <v>20</v>
      </c>
      <c r="AN26" s="351">
        <v>9</v>
      </c>
      <c r="AO26" s="351">
        <v>19</v>
      </c>
      <c r="AP26" s="351">
        <v>90</v>
      </c>
      <c r="AQ26" s="351">
        <v>149</v>
      </c>
      <c r="AR26" s="351">
        <v>32</v>
      </c>
      <c r="AS26" s="351">
        <v>112</v>
      </c>
      <c r="AT26" s="351">
        <v>56</v>
      </c>
      <c r="AU26" s="351">
        <v>72</v>
      </c>
      <c r="AV26" s="351">
        <v>15</v>
      </c>
      <c r="AW26" s="351">
        <v>23</v>
      </c>
      <c r="AX26" s="351">
        <v>126</v>
      </c>
      <c r="AY26" s="351">
        <v>45</v>
      </c>
      <c r="AZ26" s="351">
        <v>18</v>
      </c>
      <c r="BA26" s="351">
        <v>25</v>
      </c>
      <c r="BB26" s="351">
        <v>9</v>
      </c>
      <c r="BC26" s="351">
        <v>55</v>
      </c>
      <c r="BD26" s="351">
        <v>3</v>
      </c>
      <c r="BE26" s="351">
        <v>30</v>
      </c>
      <c r="BF26" s="351">
        <v>5</v>
      </c>
      <c r="BG26" s="556" t="s">
        <v>61</v>
      </c>
    </row>
    <row r="27" spans="1:61" s="179" customFormat="1" ht="22.5" x14ac:dyDescent="0.2">
      <c r="A27" s="195" t="s">
        <v>511</v>
      </c>
      <c r="B27" s="350">
        <v>1718</v>
      </c>
      <c r="C27" s="209">
        <v>-34</v>
      </c>
      <c r="D27" s="209">
        <v>87</v>
      </c>
      <c r="E27" s="209">
        <v>11</v>
      </c>
      <c r="F27" s="209">
        <v>-219</v>
      </c>
      <c r="G27" s="209">
        <v>40</v>
      </c>
      <c r="H27" s="209">
        <v>178</v>
      </c>
      <c r="I27" s="209">
        <v>13</v>
      </c>
      <c r="J27" s="209">
        <v>-224</v>
      </c>
      <c r="K27" s="209">
        <v>11</v>
      </c>
      <c r="L27" s="209">
        <v>-9</v>
      </c>
      <c r="M27" s="209">
        <v>3</v>
      </c>
      <c r="N27" s="209">
        <v>-3</v>
      </c>
      <c r="O27" s="209">
        <v>42</v>
      </c>
      <c r="P27" s="209">
        <v>7</v>
      </c>
      <c r="Q27" s="209">
        <v>-81</v>
      </c>
      <c r="R27" s="209">
        <v>9</v>
      </c>
      <c r="S27" s="209">
        <v>15</v>
      </c>
      <c r="T27" s="209">
        <v>18</v>
      </c>
      <c r="U27" s="209">
        <v>180</v>
      </c>
      <c r="V27" s="209">
        <v>-323</v>
      </c>
      <c r="W27" s="209">
        <v>133</v>
      </c>
      <c r="X27" s="209">
        <v>4</v>
      </c>
      <c r="Y27" s="209">
        <v>13</v>
      </c>
      <c r="Z27" s="209">
        <v>15</v>
      </c>
      <c r="AA27" s="209">
        <v>101</v>
      </c>
      <c r="AB27" s="209">
        <v>71</v>
      </c>
      <c r="AC27" s="209">
        <v>405</v>
      </c>
      <c r="AD27" s="209">
        <v>28</v>
      </c>
      <c r="AE27" s="209">
        <v>149</v>
      </c>
      <c r="AF27" s="209">
        <v>6</v>
      </c>
      <c r="AG27" s="209">
        <v>156</v>
      </c>
      <c r="AH27" s="209">
        <v>30</v>
      </c>
      <c r="AI27" s="209">
        <v>20</v>
      </c>
      <c r="AJ27" s="209">
        <v>21</v>
      </c>
      <c r="AK27" s="209">
        <v>19</v>
      </c>
      <c r="AL27" s="209">
        <v>17</v>
      </c>
      <c r="AM27" s="209">
        <v>7</v>
      </c>
      <c r="AN27" s="209">
        <v>-4</v>
      </c>
      <c r="AO27" s="209">
        <v>11</v>
      </c>
      <c r="AP27" s="209">
        <v>21</v>
      </c>
      <c r="AQ27" s="209">
        <v>112</v>
      </c>
      <c r="AR27" s="209">
        <v>56</v>
      </c>
      <c r="AS27" s="209">
        <v>137</v>
      </c>
      <c r="AT27" s="209">
        <v>109</v>
      </c>
      <c r="AU27" s="209">
        <v>40</v>
      </c>
      <c r="AV27" s="209">
        <v>4</v>
      </c>
      <c r="AW27" s="209">
        <v>39</v>
      </c>
      <c r="AX27" s="209">
        <v>54</v>
      </c>
      <c r="AY27" s="209">
        <v>66</v>
      </c>
      <c r="AZ27" s="209">
        <v>14</v>
      </c>
      <c r="BA27" s="209">
        <v>9</v>
      </c>
      <c r="BB27" s="209">
        <v>11</v>
      </c>
      <c r="BC27" s="209">
        <v>105</v>
      </c>
      <c r="BD27" s="209">
        <v>3</v>
      </c>
      <c r="BE27" s="209">
        <v>13</v>
      </c>
      <c r="BF27" s="211">
        <v>-3</v>
      </c>
      <c r="BG27" s="555">
        <v>5</v>
      </c>
    </row>
    <row r="28" spans="1:61" s="179" customFormat="1" ht="22.5" x14ac:dyDescent="0.2">
      <c r="A28" s="195" t="s">
        <v>512</v>
      </c>
      <c r="B28" s="350">
        <v>-5297</v>
      </c>
      <c r="C28" s="351">
        <v>-158</v>
      </c>
      <c r="D28" s="351">
        <v>-698</v>
      </c>
      <c r="E28" s="351">
        <v>-397</v>
      </c>
      <c r="F28" s="351">
        <v>-470</v>
      </c>
      <c r="G28" s="351">
        <v>-28</v>
      </c>
      <c r="H28" s="351">
        <v>-690</v>
      </c>
      <c r="I28" s="351">
        <v>113</v>
      </c>
      <c r="J28" s="351">
        <v>41</v>
      </c>
      <c r="K28" s="351">
        <v>-76</v>
      </c>
      <c r="L28" s="351">
        <v>37</v>
      </c>
      <c r="M28" s="351">
        <v>-11</v>
      </c>
      <c r="N28" s="351">
        <v>25</v>
      </c>
      <c r="O28" s="351">
        <v>-15</v>
      </c>
      <c r="P28" s="351">
        <v>-25</v>
      </c>
      <c r="Q28" s="351">
        <v>-731</v>
      </c>
      <c r="R28" s="351">
        <v>56</v>
      </c>
      <c r="S28" s="351">
        <v>40</v>
      </c>
      <c r="T28" s="351">
        <v>6</v>
      </c>
      <c r="U28" s="351">
        <v>20</v>
      </c>
      <c r="V28" s="351">
        <v>-274</v>
      </c>
      <c r="W28" s="351">
        <v>-392</v>
      </c>
      <c r="X28" s="351">
        <v>4</v>
      </c>
      <c r="Y28" s="351">
        <v>-44</v>
      </c>
      <c r="Z28" s="351">
        <v>4</v>
      </c>
      <c r="AA28" s="351">
        <v>-233</v>
      </c>
      <c r="AB28" s="351">
        <v>22</v>
      </c>
      <c r="AC28" s="351">
        <v>-430</v>
      </c>
      <c r="AD28" s="351">
        <v>55</v>
      </c>
      <c r="AE28" s="351">
        <v>-390</v>
      </c>
      <c r="AF28" s="351">
        <v>25</v>
      </c>
      <c r="AG28" s="351">
        <v>-83</v>
      </c>
      <c r="AH28" s="351">
        <v>18</v>
      </c>
      <c r="AI28" s="351">
        <v>66</v>
      </c>
      <c r="AJ28" s="351">
        <v>-31</v>
      </c>
      <c r="AK28" s="351">
        <v>7</v>
      </c>
      <c r="AL28" s="351">
        <v>-10</v>
      </c>
      <c r="AM28" s="351">
        <v>70</v>
      </c>
      <c r="AN28" s="351">
        <v>18</v>
      </c>
      <c r="AO28" s="351">
        <v>40</v>
      </c>
      <c r="AP28" s="351">
        <v>66</v>
      </c>
      <c r="AQ28" s="351">
        <v>-253</v>
      </c>
      <c r="AR28" s="351">
        <v>182</v>
      </c>
      <c r="AS28" s="351">
        <v>22</v>
      </c>
      <c r="AT28" s="351">
        <v>-72</v>
      </c>
      <c r="AU28" s="351">
        <v>-64</v>
      </c>
      <c r="AV28" s="351">
        <v>-30</v>
      </c>
      <c r="AW28" s="351">
        <v>2</v>
      </c>
      <c r="AX28" s="351">
        <v>21</v>
      </c>
      <c r="AY28" s="351">
        <v>4</v>
      </c>
      <c r="AZ28" s="351">
        <v>-1093</v>
      </c>
      <c r="BA28" s="351">
        <v>51</v>
      </c>
      <c r="BB28" s="351">
        <v>35</v>
      </c>
      <c r="BC28" s="351">
        <v>271</v>
      </c>
      <c r="BD28" s="351">
        <v>10</v>
      </c>
      <c r="BE28" s="351">
        <v>45</v>
      </c>
      <c r="BF28" s="211">
        <v>10</v>
      </c>
      <c r="BG28" s="860">
        <v>15</v>
      </c>
    </row>
    <row r="29" spans="1:61" s="179" customFormat="1" ht="22.5" x14ac:dyDescent="0.2">
      <c r="A29" s="195" t="s">
        <v>513</v>
      </c>
      <c r="B29" s="350">
        <v>-3579</v>
      </c>
      <c r="C29" s="523">
        <v>-192</v>
      </c>
      <c r="D29" s="524">
        <v>-611</v>
      </c>
      <c r="E29" s="524">
        <v>-386</v>
      </c>
      <c r="F29" s="524">
        <v>-689</v>
      </c>
      <c r="G29" s="524">
        <v>12</v>
      </c>
      <c r="H29" s="524">
        <v>-512</v>
      </c>
      <c r="I29" s="524">
        <v>126</v>
      </c>
      <c r="J29" s="524">
        <v>-183</v>
      </c>
      <c r="K29" s="524">
        <v>-65</v>
      </c>
      <c r="L29" s="524">
        <v>28</v>
      </c>
      <c r="M29" s="524">
        <v>-8</v>
      </c>
      <c r="N29" s="524">
        <v>22</v>
      </c>
      <c r="O29" s="524">
        <v>27</v>
      </c>
      <c r="P29" s="209">
        <v>-18</v>
      </c>
      <c r="Q29" s="524">
        <v>-812</v>
      </c>
      <c r="R29" s="524">
        <v>65</v>
      </c>
      <c r="S29" s="524">
        <v>55</v>
      </c>
      <c r="T29" s="524">
        <v>24</v>
      </c>
      <c r="U29" s="525">
        <v>200</v>
      </c>
      <c r="V29" s="524">
        <v>-597</v>
      </c>
      <c r="W29" s="524">
        <v>-259</v>
      </c>
      <c r="X29" s="524">
        <v>8</v>
      </c>
      <c r="Y29" s="524">
        <v>-31</v>
      </c>
      <c r="Z29" s="524">
        <v>19</v>
      </c>
      <c r="AA29" s="524">
        <v>-132</v>
      </c>
      <c r="AB29" s="524">
        <v>93</v>
      </c>
      <c r="AC29" s="524">
        <v>-25</v>
      </c>
      <c r="AD29" s="524">
        <v>83</v>
      </c>
      <c r="AE29" s="524">
        <v>-241</v>
      </c>
      <c r="AF29" s="524">
        <v>31</v>
      </c>
      <c r="AG29" s="524">
        <v>73</v>
      </c>
      <c r="AH29" s="524">
        <v>48</v>
      </c>
      <c r="AI29" s="524">
        <v>86</v>
      </c>
      <c r="AJ29" s="524">
        <v>-10</v>
      </c>
      <c r="AK29" s="524">
        <v>26</v>
      </c>
      <c r="AL29" s="524">
        <v>7</v>
      </c>
      <c r="AM29" s="524">
        <v>77</v>
      </c>
      <c r="AN29" s="524">
        <v>14</v>
      </c>
      <c r="AO29" s="524">
        <v>51</v>
      </c>
      <c r="AP29" s="524">
        <v>87</v>
      </c>
      <c r="AQ29" s="524">
        <v>-141</v>
      </c>
      <c r="AR29" s="524">
        <v>238</v>
      </c>
      <c r="AS29" s="524">
        <v>159</v>
      </c>
      <c r="AT29" s="524">
        <v>37</v>
      </c>
      <c r="AU29" s="524">
        <v>-24</v>
      </c>
      <c r="AV29" s="524">
        <v>-26</v>
      </c>
      <c r="AW29" s="524">
        <v>41</v>
      </c>
      <c r="AX29" s="524">
        <v>75</v>
      </c>
      <c r="AY29" s="524">
        <v>70</v>
      </c>
      <c r="AZ29" s="524">
        <v>-1079</v>
      </c>
      <c r="BA29" s="524">
        <v>60</v>
      </c>
      <c r="BB29" s="524">
        <v>46</v>
      </c>
      <c r="BC29" s="524">
        <v>376</v>
      </c>
      <c r="BD29" s="524">
        <v>13</v>
      </c>
      <c r="BE29" s="524">
        <v>58</v>
      </c>
      <c r="BF29" s="524">
        <v>7</v>
      </c>
      <c r="BG29" s="861">
        <v>20</v>
      </c>
    </row>
    <row r="30" spans="1:61" s="181" customFormat="1" ht="30.75" customHeight="1" thickBot="1" x14ac:dyDescent="0.25">
      <c r="A30" s="1333" t="s">
        <v>551</v>
      </c>
      <c r="B30" s="1333"/>
      <c r="C30" s="1333"/>
      <c r="D30" s="1333"/>
      <c r="E30" s="1333"/>
      <c r="F30" s="1333"/>
      <c r="G30" s="1333"/>
      <c r="H30" s="1333"/>
      <c r="I30" s="1333"/>
      <c r="J30" s="1333"/>
      <c r="K30" s="1333"/>
      <c r="L30" s="905"/>
      <c r="M30" s="905"/>
      <c r="N30" s="905"/>
      <c r="O30" s="905"/>
      <c r="P30" s="905"/>
      <c r="Q30" s="905"/>
      <c r="R30" s="905"/>
      <c r="S30" s="905"/>
      <c r="T30" s="905"/>
      <c r="U30" s="905"/>
      <c r="V30" s="905"/>
      <c r="W30" s="905"/>
      <c r="X30" s="905"/>
      <c r="Y30" s="905"/>
      <c r="Z30" s="905"/>
      <c r="AA30" s="905"/>
      <c r="AB30" s="905"/>
      <c r="AC30" s="905"/>
      <c r="AD30" s="905"/>
      <c r="AE30" s="905"/>
      <c r="AF30" s="905"/>
      <c r="AG30" s="905"/>
      <c r="AH30" s="905"/>
      <c r="AI30" s="905"/>
      <c r="AJ30" s="905"/>
      <c r="AK30" s="905"/>
      <c r="AL30" s="905"/>
      <c r="AM30" s="905"/>
      <c r="AN30" s="905"/>
      <c r="AO30" s="905"/>
      <c r="AP30" s="905"/>
      <c r="AQ30" s="905"/>
      <c r="AR30" s="905"/>
      <c r="AS30" s="905"/>
      <c r="AT30" s="905"/>
      <c r="AU30" s="905"/>
      <c r="AV30" s="905"/>
      <c r="AW30" s="905"/>
      <c r="AX30" s="905"/>
      <c r="AY30" s="905"/>
      <c r="AZ30" s="905"/>
      <c r="BA30" s="905"/>
      <c r="BB30" s="905"/>
      <c r="BC30" s="905"/>
      <c r="BD30" s="905"/>
      <c r="BE30" s="905"/>
      <c r="BF30" s="905"/>
      <c r="BG30" s="906"/>
      <c r="BH30" s="958" t="s">
        <v>545</v>
      </c>
    </row>
    <row r="31" spans="1:61" s="344" customFormat="1" ht="21.75" x14ac:dyDescent="0.2">
      <c r="A31" s="937" t="s">
        <v>549</v>
      </c>
      <c r="B31" s="917">
        <v>161004</v>
      </c>
      <c r="C31" s="918">
        <v>5013</v>
      </c>
      <c r="D31" s="918">
        <v>9800</v>
      </c>
      <c r="E31" s="918">
        <v>11414</v>
      </c>
      <c r="F31" s="918">
        <v>14433</v>
      </c>
      <c r="G31" s="918">
        <v>2019</v>
      </c>
      <c r="H31" s="918">
        <v>13065</v>
      </c>
      <c r="I31" s="918">
        <v>251</v>
      </c>
      <c r="J31" s="918">
        <v>12070</v>
      </c>
      <c r="K31" s="918">
        <v>209</v>
      </c>
      <c r="L31" s="918">
        <v>1060</v>
      </c>
      <c r="M31" s="918">
        <v>155</v>
      </c>
      <c r="N31" s="918">
        <v>907</v>
      </c>
      <c r="O31" s="918">
        <v>6346</v>
      </c>
      <c r="P31" s="918">
        <v>193</v>
      </c>
      <c r="Q31" s="918">
        <v>10548</v>
      </c>
      <c r="R31" s="918">
        <v>210</v>
      </c>
      <c r="S31" s="918">
        <v>248</v>
      </c>
      <c r="T31" s="918">
        <v>379</v>
      </c>
      <c r="U31" s="918">
        <v>9256</v>
      </c>
      <c r="V31" s="918">
        <v>13661</v>
      </c>
      <c r="W31" s="918">
        <v>6546</v>
      </c>
      <c r="X31" s="918">
        <v>109</v>
      </c>
      <c r="Y31" s="918">
        <v>354</v>
      </c>
      <c r="Z31" s="918">
        <v>377</v>
      </c>
      <c r="AA31" s="918">
        <v>4399</v>
      </c>
      <c r="AB31" s="918">
        <v>1569</v>
      </c>
      <c r="AC31" s="918">
        <v>9584</v>
      </c>
      <c r="AD31" s="918">
        <v>750</v>
      </c>
      <c r="AE31" s="918">
        <v>5868</v>
      </c>
      <c r="AF31" s="918">
        <v>108</v>
      </c>
      <c r="AG31" s="918">
        <v>3268</v>
      </c>
      <c r="AH31" s="918">
        <v>506</v>
      </c>
      <c r="AI31" s="918">
        <v>285</v>
      </c>
      <c r="AJ31" s="918">
        <v>453</v>
      </c>
      <c r="AK31" s="918">
        <v>517</v>
      </c>
      <c r="AL31" s="918">
        <v>847</v>
      </c>
      <c r="AM31" s="918">
        <v>135</v>
      </c>
      <c r="AN31" s="918">
        <v>32</v>
      </c>
      <c r="AO31" s="918">
        <v>141</v>
      </c>
      <c r="AP31" s="918">
        <v>641</v>
      </c>
      <c r="AQ31" s="918">
        <v>2712</v>
      </c>
      <c r="AR31" s="918">
        <v>1263</v>
      </c>
      <c r="AS31" s="918">
        <v>2774</v>
      </c>
      <c r="AT31" s="918">
        <v>963</v>
      </c>
      <c r="AU31" s="918">
        <v>712</v>
      </c>
      <c r="AV31" s="918">
        <v>265</v>
      </c>
      <c r="AW31" s="918">
        <v>236</v>
      </c>
      <c r="AX31" s="918">
        <v>1069</v>
      </c>
      <c r="AY31" s="918">
        <v>733</v>
      </c>
      <c r="AZ31" s="918">
        <v>506</v>
      </c>
      <c r="BA31" s="918">
        <v>131</v>
      </c>
      <c r="BB31" s="918">
        <v>112</v>
      </c>
      <c r="BC31" s="918">
        <v>1203</v>
      </c>
      <c r="BD31" s="918">
        <v>43</v>
      </c>
      <c r="BE31" s="918">
        <v>164</v>
      </c>
      <c r="BF31" s="918">
        <v>11</v>
      </c>
      <c r="BG31" s="918">
        <v>26</v>
      </c>
      <c r="BH31" s="919">
        <v>355</v>
      </c>
    </row>
    <row r="32" spans="1:61" s="344" customFormat="1" x14ac:dyDescent="0.2">
      <c r="A32" s="938" t="s">
        <v>546</v>
      </c>
      <c r="B32" s="332"/>
      <c r="C32" s="482"/>
      <c r="D32" s="482"/>
      <c r="E32" s="482"/>
      <c r="F32" s="482"/>
      <c r="G32" s="482"/>
      <c r="H32" s="482"/>
      <c r="I32" s="482"/>
      <c r="J32" s="482"/>
      <c r="K32" s="482"/>
      <c r="L32" s="482"/>
      <c r="M32" s="482"/>
      <c r="N32" s="482"/>
      <c r="O32" s="482"/>
      <c r="P32" s="482"/>
      <c r="Q32" s="482"/>
      <c r="R32" s="482"/>
      <c r="S32" s="482"/>
      <c r="T32" s="482"/>
      <c r="U32" s="482"/>
      <c r="V32" s="482"/>
      <c r="W32" s="482"/>
      <c r="X32" s="482"/>
      <c r="Y32" s="482"/>
      <c r="Z32" s="482"/>
      <c r="AA32" s="482"/>
      <c r="AB32" s="482"/>
      <c r="AC32" s="482"/>
      <c r="AD32" s="482"/>
      <c r="AE32" s="482"/>
      <c r="AF32" s="482"/>
      <c r="AG32" s="482"/>
      <c r="AH32" s="482"/>
      <c r="AI32" s="482"/>
      <c r="AJ32" s="482"/>
      <c r="AK32" s="482"/>
      <c r="AL32" s="482"/>
      <c r="AM32" s="482"/>
      <c r="AN32" s="482"/>
      <c r="AO32" s="482"/>
      <c r="AP32" s="482"/>
      <c r="AQ32" s="482"/>
      <c r="AR32" s="482"/>
      <c r="AS32" s="482"/>
      <c r="AT32" s="482"/>
      <c r="AU32" s="482"/>
      <c r="AV32" s="482"/>
      <c r="AW32" s="482"/>
      <c r="AX32" s="482"/>
      <c r="AY32" s="482"/>
      <c r="AZ32" s="482"/>
      <c r="BA32" s="482"/>
      <c r="BB32" s="482"/>
      <c r="BC32" s="482"/>
      <c r="BD32" s="482"/>
      <c r="BE32" s="482"/>
      <c r="BF32" s="482"/>
      <c r="BG32" s="482"/>
      <c r="BH32" s="920"/>
    </row>
    <row r="33" spans="1:70" s="344" customFormat="1" x14ac:dyDescent="0.2">
      <c r="A33" s="939" t="s">
        <v>537</v>
      </c>
      <c r="B33" s="696">
        <v>44998</v>
      </c>
      <c r="C33" s="482">
        <v>442</v>
      </c>
      <c r="D33" s="482">
        <v>1455</v>
      </c>
      <c r="E33" s="482">
        <v>3176</v>
      </c>
      <c r="F33" s="482">
        <v>4543</v>
      </c>
      <c r="G33" s="482">
        <v>267</v>
      </c>
      <c r="H33" s="482">
        <v>3942</v>
      </c>
      <c r="I33" s="482">
        <v>74</v>
      </c>
      <c r="J33" s="482">
        <v>1991</v>
      </c>
      <c r="K33" s="482">
        <v>29</v>
      </c>
      <c r="L33" s="482">
        <v>58</v>
      </c>
      <c r="M33" s="482">
        <v>90</v>
      </c>
      <c r="N33" s="482">
        <v>158</v>
      </c>
      <c r="O33" s="482">
        <v>1362</v>
      </c>
      <c r="P33" s="482">
        <v>40</v>
      </c>
      <c r="Q33" s="482">
        <v>3633</v>
      </c>
      <c r="R33" s="482">
        <v>59</v>
      </c>
      <c r="S33" s="482">
        <v>92</v>
      </c>
      <c r="T33" s="482">
        <v>110</v>
      </c>
      <c r="U33" s="482">
        <v>3509</v>
      </c>
      <c r="V33" s="482">
        <v>4133</v>
      </c>
      <c r="W33" s="482">
        <v>1841</v>
      </c>
      <c r="X33" s="482">
        <v>21</v>
      </c>
      <c r="Y33" s="482">
        <v>79</v>
      </c>
      <c r="Z33" s="482">
        <v>142</v>
      </c>
      <c r="AA33" s="482">
        <v>1266</v>
      </c>
      <c r="AB33" s="482">
        <v>198</v>
      </c>
      <c r="AC33" s="482">
        <v>2632</v>
      </c>
      <c r="AD33" s="482">
        <v>259</v>
      </c>
      <c r="AE33" s="482">
        <v>2060</v>
      </c>
      <c r="AF33" s="482">
        <v>36</v>
      </c>
      <c r="AG33" s="482">
        <v>940</v>
      </c>
      <c r="AH33" s="482">
        <v>124</v>
      </c>
      <c r="AI33" s="482">
        <v>133</v>
      </c>
      <c r="AJ33" s="482">
        <v>171</v>
      </c>
      <c r="AK33" s="482">
        <v>80</v>
      </c>
      <c r="AL33" s="482">
        <v>263</v>
      </c>
      <c r="AM33" s="482">
        <v>59</v>
      </c>
      <c r="AN33" s="482">
        <v>5</v>
      </c>
      <c r="AO33" s="482">
        <v>22</v>
      </c>
      <c r="AP33" s="482">
        <v>213</v>
      </c>
      <c r="AQ33" s="482">
        <v>1101</v>
      </c>
      <c r="AR33" s="482">
        <v>394</v>
      </c>
      <c r="AS33" s="482">
        <v>1200</v>
      </c>
      <c r="AT33" s="482">
        <v>410</v>
      </c>
      <c r="AU33" s="482">
        <v>340</v>
      </c>
      <c r="AV33" s="482">
        <v>166</v>
      </c>
      <c r="AW33" s="482">
        <v>78</v>
      </c>
      <c r="AX33" s="482">
        <v>446</v>
      </c>
      <c r="AY33" s="482">
        <v>296</v>
      </c>
      <c r="AZ33" s="482">
        <v>369</v>
      </c>
      <c r="BA33" s="482">
        <v>36</v>
      </c>
      <c r="BB33" s="482">
        <v>42</v>
      </c>
      <c r="BC33" s="482">
        <v>337</v>
      </c>
      <c r="BD33" s="482">
        <v>5</v>
      </c>
      <c r="BE33" s="482">
        <v>26</v>
      </c>
      <c r="BF33" s="482">
        <v>2</v>
      </c>
      <c r="BG33" s="482">
        <v>13</v>
      </c>
      <c r="BH33" s="921">
        <v>30</v>
      </c>
    </row>
    <row r="34" spans="1:70" s="344" customFormat="1" x14ac:dyDescent="0.2">
      <c r="A34" s="939" t="s">
        <v>538</v>
      </c>
      <c r="B34" s="696">
        <v>24819</v>
      </c>
      <c r="C34" s="482">
        <v>430</v>
      </c>
      <c r="D34" s="482">
        <v>1009</v>
      </c>
      <c r="E34" s="482">
        <v>1748</v>
      </c>
      <c r="F34" s="482">
        <v>2504</v>
      </c>
      <c r="G34" s="482">
        <v>350</v>
      </c>
      <c r="H34" s="482">
        <v>1930</v>
      </c>
      <c r="I34" s="482">
        <v>37</v>
      </c>
      <c r="J34" s="482">
        <v>1575</v>
      </c>
      <c r="K34" s="482">
        <v>37</v>
      </c>
      <c r="L34" s="482">
        <v>53</v>
      </c>
      <c r="M34" s="482">
        <v>7</v>
      </c>
      <c r="N34" s="482">
        <v>98</v>
      </c>
      <c r="O34" s="482">
        <v>936</v>
      </c>
      <c r="P34" s="482">
        <v>28</v>
      </c>
      <c r="Q34" s="482">
        <v>1840</v>
      </c>
      <c r="R34" s="482">
        <v>24</v>
      </c>
      <c r="S34" s="482">
        <v>41</v>
      </c>
      <c r="T34" s="482">
        <v>36</v>
      </c>
      <c r="U34" s="482">
        <v>1547</v>
      </c>
      <c r="V34" s="482">
        <v>2348</v>
      </c>
      <c r="W34" s="482">
        <v>1084</v>
      </c>
      <c r="X34" s="482">
        <v>14</v>
      </c>
      <c r="Y34" s="482">
        <v>33</v>
      </c>
      <c r="Z34" s="482">
        <v>52</v>
      </c>
      <c r="AA34" s="482">
        <v>706</v>
      </c>
      <c r="AB34" s="482">
        <v>122</v>
      </c>
      <c r="AC34" s="482">
        <v>1106</v>
      </c>
      <c r="AD34" s="482">
        <v>136</v>
      </c>
      <c r="AE34" s="482">
        <v>986</v>
      </c>
      <c r="AF34" s="482">
        <v>17</v>
      </c>
      <c r="AG34" s="482">
        <v>629</v>
      </c>
      <c r="AH34" s="482">
        <v>77</v>
      </c>
      <c r="AI34" s="482">
        <v>55</v>
      </c>
      <c r="AJ34" s="482">
        <v>91</v>
      </c>
      <c r="AK34" s="482">
        <v>98</v>
      </c>
      <c r="AL34" s="482">
        <v>177</v>
      </c>
      <c r="AM34" s="482">
        <v>25</v>
      </c>
      <c r="AN34" s="482">
        <v>12</v>
      </c>
      <c r="AO34" s="482">
        <v>52</v>
      </c>
      <c r="AP34" s="482">
        <v>160</v>
      </c>
      <c r="AQ34" s="482">
        <v>350</v>
      </c>
      <c r="AR34" s="482">
        <v>178</v>
      </c>
      <c r="AS34" s="482">
        <v>523</v>
      </c>
      <c r="AT34" s="482">
        <v>270</v>
      </c>
      <c r="AU34" s="482">
        <v>155</v>
      </c>
      <c r="AV34" s="482">
        <v>36</v>
      </c>
      <c r="AW34" s="482">
        <v>83</v>
      </c>
      <c r="AX34" s="482">
        <v>207</v>
      </c>
      <c r="AY34" s="482">
        <v>139</v>
      </c>
      <c r="AZ34" s="482">
        <v>27</v>
      </c>
      <c r="BA34" s="482">
        <v>37</v>
      </c>
      <c r="BB34" s="482">
        <v>38</v>
      </c>
      <c r="BC34" s="482">
        <v>289</v>
      </c>
      <c r="BD34" s="482">
        <v>1</v>
      </c>
      <c r="BE34" s="482">
        <v>44</v>
      </c>
      <c r="BF34" s="482">
        <v>4</v>
      </c>
      <c r="BG34" s="482">
        <v>2</v>
      </c>
      <c r="BH34" s="921">
        <v>226</v>
      </c>
    </row>
    <row r="35" spans="1:70" s="344" customFormat="1" x14ac:dyDescent="0.2">
      <c r="A35" s="940" t="s">
        <v>564</v>
      </c>
      <c r="B35" s="696">
        <v>20118</v>
      </c>
      <c r="C35" s="482">
        <v>545</v>
      </c>
      <c r="D35" s="482">
        <v>1155</v>
      </c>
      <c r="E35" s="482">
        <v>1415</v>
      </c>
      <c r="F35" s="482">
        <v>1082</v>
      </c>
      <c r="G35" s="482">
        <v>310</v>
      </c>
      <c r="H35" s="482">
        <v>1976</v>
      </c>
      <c r="I35" s="482">
        <v>48</v>
      </c>
      <c r="J35" s="482">
        <v>2099</v>
      </c>
      <c r="K35" s="482">
        <v>49</v>
      </c>
      <c r="L35" s="482">
        <v>119</v>
      </c>
      <c r="M35" s="482">
        <v>6</v>
      </c>
      <c r="N35" s="482">
        <v>136</v>
      </c>
      <c r="O35" s="482">
        <v>732</v>
      </c>
      <c r="P35" s="482">
        <v>45</v>
      </c>
      <c r="Q35" s="482">
        <v>1212</v>
      </c>
      <c r="R35" s="482">
        <v>51</v>
      </c>
      <c r="S35" s="482">
        <v>15</v>
      </c>
      <c r="T35" s="482">
        <v>54</v>
      </c>
      <c r="U35" s="482">
        <v>1065</v>
      </c>
      <c r="V35" s="482">
        <v>1640</v>
      </c>
      <c r="W35" s="482">
        <v>589</v>
      </c>
      <c r="X35" s="482">
        <v>27</v>
      </c>
      <c r="Y35" s="482">
        <v>47</v>
      </c>
      <c r="Z35" s="482">
        <v>54</v>
      </c>
      <c r="AA35" s="482">
        <v>288</v>
      </c>
      <c r="AB35" s="482">
        <v>73</v>
      </c>
      <c r="AC35" s="482">
        <v>2414</v>
      </c>
      <c r="AD35" s="482">
        <v>183</v>
      </c>
      <c r="AE35" s="482">
        <v>622</v>
      </c>
      <c r="AF35" s="482">
        <v>4</v>
      </c>
      <c r="AG35" s="482">
        <v>351</v>
      </c>
      <c r="AH35" s="482">
        <v>36</v>
      </c>
      <c r="AI35" s="482">
        <v>25</v>
      </c>
      <c r="AJ35" s="482">
        <v>19</v>
      </c>
      <c r="AK35" s="482">
        <v>44</v>
      </c>
      <c r="AL35" s="482">
        <v>21</v>
      </c>
      <c r="AM35" s="482">
        <v>8</v>
      </c>
      <c r="AN35" s="482">
        <v>4</v>
      </c>
      <c r="AO35" s="482">
        <v>15</v>
      </c>
      <c r="AP35" s="482">
        <v>39</v>
      </c>
      <c r="AQ35" s="482">
        <v>263</v>
      </c>
      <c r="AR35" s="482">
        <v>365</v>
      </c>
      <c r="AS35" s="482">
        <v>345</v>
      </c>
      <c r="AT35" s="482">
        <v>42</v>
      </c>
      <c r="AU35" s="482">
        <v>45</v>
      </c>
      <c r="AV35" s="482">
        <v>6</v>
      </c>
      <c r="AW35" s="482">
        <v>8</v>
      </c>
      <c r="AX35" s="482">
        <v>36</v>
      </c>
      <c r="AY35" s="482">
        <v>96</v>
      </c>
      <c r="AZ35" s="482">
        <v>16</v>
      </c>
      <c r="BA35" s="482">
        <v>18</v>
      </c>
      <c r="BB35" s="482">
        <v>10</v>
      </c>
      <c r="BC35" s="482">
        <v>187</v>
      </c>
      <c r="BD35" s="482">
        <v>26</v>
      </c>
      <c r="BE35" s="482">
        <v>25</v>
      </c>
      <c r="BF35" s="482" t="s">
        <v>235</v>
      </c>
      <c r="BG35" s="482">
        <v>6</v>
      </c>
      <c r="BH35" s="921">
        <v>7</v>
      </c>
    </row>
    <row r="36" spans="1:70" s="344" customFormat="1" x14ac:dyDescent="0.2">
      <c r="A36" s="939" t="s">
        <v>539</v>
      </c>
      <c r="B36" s="696">
        <v>10902</v>
      </c>
      <c r="C36" s="482">
        <v>203</v>
      </c>
      <c r="D36" s="482">
        <v>349</v>
      </c>
      <c r="E36" s="482">
        <v>406</v>
      </c>
      <c r="F36" s="482">
        <v>1568</v>
      </c>
      <c r="G36" s="482">
        <v>315</v>
      </c>
      <c r="H36" s="482">
        <v>348</v>
      </c>
      <c r="I36" s="482">
        <v>11</v>
      </c>
      <c r="J36" s="482">
        <v>293</v>
      </c>
      <c r="K36" s="482">
        <v>6</v>
      </c>
      <c r="L36" s="482">
        <v>7</v>
      </c>
      <c r="M36" s="482" t="s">
        <v>235</v>
      </c>
      <c r="N36" s="482">
        <v>12</v>
      </c>
      <c r="O36" s="482">
        <v>457</v>
      </c>
      <c r="P36" s="482" t="s">
        <v>235</v>
      </c>
      <c r="Q36" s="482">
        <v>446</v>
      </c>
      <c r="R36" s="482">
        <v>22</v>
      </c>
      <c r="S36" s="482">
        <v>6</v>
      </c>
      <c r="T36" s="482">
        <v>32</v>
      </c>
      <c r="U36" s="482">
        <v>284</v>
      </c>
      <c r="V36" s="482">
        <v>645</v>
      </c>
      <c r="W36" s="482">
        <v>1327</v>
      </c>
      <c r="X36" s="482" t="s">
        <v>235</v>
      </c>
      <c r="Y36" s="482">
        <v>107</v>
      </c>
      <c r="Z36" s="482">
        <v>34</v>
      </c>
      <c r="AA36" s="482">
        <v>1106</v>
      </c>
      <c r="AB36" s="482">
        <v>845</v>
      </c>
      <c r="AC36" s="482">
        <v>413</v>
      </c>
      <c r="AD36" s="482">
        <v>18</v>
      </c>
      <c r="AE36" s="482">
        <v>519</v>
      </c>
      <c r="AF36" s="482">
        <v>13</v>
      </c>
      <c r="AG36" s="482">
        <v>370</v>
      </c>
      <c r="AH36" s="482">
        <v>130</v>
      </c>
      <c r="AI36" s="482">
        <v>7</v>
      </c>
      <c r="AJ36" s="482">
        <v>81</v>
      </c>
      <c r="AK36" s="482">
        <v>61</v>
      </c>
      <c r="AL36" s="482">
        <v>43</v>
      </c>
      <c r="AM36" s="482" t="s">
        <v>235</v>
      </c>
      <c r="AN36" s="482" t="s">
        <v>235</v>
      </c>
      <c r="AO36" s="482">
        <v>1</v>
      </c>
      <c r="AP36" s="482">
        <v>45</v>
      </c>
      <c r="AQ36" s="482">
        <v>98</v>
      </c>
      <c r="AR36" s="482">
        <v>4</v>
      </c>
      <c r="AS36" s="482">
        <v>44</v>
      </c>
      <c r="AT36" s="482">
        <v>48</v>
      </c>
      <c r="AU36" s="482">
        <v>2</v>
      </c>
      <c r="AV36" s="482">
        <v>12</v>
      </c>
      <c r="AW36" s="482">
        <v>5</v>
      </c>
      <c r="AX36" s="482">
        <v>30</v>
      </c>
      <c r="AY36" s="482">
        <v>3</v>
      </c>
      <c r="AZ36" s="482">
        <v>10</v>
      </c>
      <c r="BA36" s="482" t="s">
        <v>235</v>
      </c>
      <c r="BB36" s="482">
        <v>5</v>
      </c>
      <c r="BC36" s="482">
        <v>102</v>
      </c>
      <c r="BD36" s="482" t="s">
        <v>235</v>
      </c>
      <c r="BE36" s="482" t="s">
        <v>235</v>
      </c>
      <c r="BF36" s="482" t="s">
        <v>235</v>
      </c>
      <c r="BG36" s="482" t="s">
        <v>235</v>
      </c>
      <c r="BH36" s="921">
        <v>9</v>
      </c>
    </row>
    <row r="37" spans="1:70" s="344" customFormat="1" x14ac:dyDescent="0.2">
      <c r="A37" s="940" t="s">
        <v>540</v>
      </c>
      <c r="B37" s="696">
        <v>4576</v>
      </c>
      <c r="C37" s="482">
        <v>455</v>
      </c>
      <c r="D37" s="482">
        <v>956</v>
      </c>
      <c r="E37" s="482">
        <v>577</v>
      </c>
      <c r="F37" s="482">
        <v>216</v>
      </c>
      <c r="G37" s="482">
        <v>36</v>
      </c>
      <c r="H37" s="482">
        <v>320</v>
      </c>
      <c r="I37" s="482">
        <v>4</v>
      </c>
      <c r="J37" s="482">
        <v>588</v>
      </c>
      <c r="K37" s="482">
        <v>5</v>
      </c>
      <c r="L37" s="482">
        <v>94</v>
      </c>
      <c r="M37" s="482">
        <v>8</v>
      </c>
      <c r="N37" s="482">
        <v>37</v>
      </c>
      <c r="O37" s="482">
        <v>369</v>
      </c>
      <c r="P37" s="482">
        <v>5</v>
      </c>
      <c r="Q37" s="482">
        <v>136</v>
      </c>
      <c r="R37" s="482">
        <v>1</v>
      </c>
      <c r="S37" s="482">
        <v>5</v>
      </c>
      <c r="T37" s="482">
        <v>2</v>
      </c>
      <c r="U37" s="482">
        <v>78</v>
      </c>
      <c r="V37" s="482">
        <v>316</v>
      </c>
      <c r="W37" s="482">
        <v>62</v>
      </c>
      <c r="X37" s="482">
        <v>1</v>
      </c>
      <c r="Y37" s="482">
        <v>5</v>
      </c>
      <c r="Z37" s="482">
        <v>6</v>
      </c>
      <c r="AA37" s="482">
        <v>34</v>
      </c>
      <c r="AB37" s="482">
        <v>13</v>
      </c>
      <c r="AC37" s="482">
        <v>55</v>
      </c>
      <c r="AD37" s="482">
        <v>3</v>
      </c>
      <c r="AE37" s="482">
        <v>28</v>
      </c>
      <c r="AF37" s="482">
        <v>2</v>
      </c>
      <c r="AG37" s="482">
        <v>28</v>
      </c>
      <c r="AH37" s="482">
        <v>5</v>
      </c>
      <c r="AI37" s="482" t="s">
        <v>235</v>
      </c>
      <c r="AJ37" s="482" t="s">
        <v>235</v>
      </c>
      <c r="AK37" s="482">
        <v>2</v>
      </c>
      <c r="AL37" s="482">
        <v>5</v>
      </c>
      <c r="AM37" s="482">
        <v>2</v>
      </c>
      <c r="AN37" s="482">
        <v>1</v>
      </c>
      <c r="AO37" s="482">
        <v>4</v>
      </c>
      <c r="AP37" s="482">
        <v>23</v>
      </c>
      <c r="AQ37" s="482">
        <v>22</v>
      </c>
      <c r="AR37" s="482">
        <v>7</v>
      </c>
      <c r="AS37" s="482">
        <v>8</v>
      </c>
      <c r="AT37" s="482">
        <v>2</v>
      </c>
      <c r="AU37" s="482">
        <v>2</v>
      </c>
      <c r="AV37" s="482">
        <v>5</v>
      </c>
      <c r="AW37" s="482">
        <v>1</v>
      </c>
      <c r="AX37" s="482">
        <v>11</v>
      </c>
      <c r="AY37" s="482">
        <v>6</v>
      </c>
      <c r="AZ37" s="482" t="s">
        <v>235</v>
      </c>
      <c r="BA37" s="482">
        <v>3</v>
      </c>
      <c r="BB37" s="482" t="s">
        <v>235</v>
      </c>
      <c r="BC37" s="482">
        <v>9</v>
      </c>
      <c r="BD37" s="482">
        <v>1</v>
      </c>
      <c r="BE37" s="482">
        <v>7</v>
      </c>
      <c r="BF37" s="482">
        <v>1</v>
      </c>
      <c r="BG37" s="482" t="s">
        <v>235</v>
      </c>
      <c r="BH37" s="921">
        <v>4</v>
      </c>
    </row>
    <row r="38" spans="1:70" s="344" customFormat="1" x14ac:dyDescent="0.2">
      <c r="A38" s="939" t="s">
        <v>541</v>
      </c>
      <c r="B38" s="696">
        <v>3267</v>
      </c>
      <c r="C38" s="482">
        <v>65</v>
      </c>
      <c r="D38" s="482">
        <v>93</v>
      </c>
      <c r="E38" s="482">
        <v>158</v>
      </c>
      <c r="F38" s="482">
        <v>287</v>
      </c>
      <c r="G38" s="482">
        <v>18</v>
      </c>
      <c r="H38" s="482">
        <v>242</v>
      </c>
      <c r="I38" s="482">
        <v>1</v>
      </c>
      <c r="J38" s="482">
        <v>434</v>
      </c>
      <c r="K38" s="482">
        <v>7</v>
      </c>
      <c r="L38" s="482">
        <v>9</v>
      </c>
      <c r="M38" s="482">
        <v>1</v>
      </c>
      <c r="N38" s="482">
        <v>13</v>
      </c>
      <c r="O38" s="482">
        <v>105</v>
      </c>
      <c r="P38" s="482">
        <v>4</v>
      </c>
      <c r="Q38" s="482">
        <v>323</v>
      </c>
      <c r="R38" s="482">
        <v>8</v>
      </c>
      <c r="S38" s="482">
        <v>8</v>
      </c>
      <c r="T38" s="482">
        <v>11</v>
      </c>
      <c r="U38" s="482">
        <v>226</v>
      </c>
      <c r="V38" s="482">
        <v>248</v>
      </c>
      <c r="W38" s="482">
        <v>127</v>
      </c>
      <c r="X38" s="482" t="s">
        <v>235</v>
      </c>
      <c r="Y38" s="482">
        <v>1</v>
      </c>
      <c r="Z38" s="482">
        <v>1</v>
      </c>
      <c r="AA38" s="482">
        <v>54</v>
      </c>
      <c r="AB38" s="482">
        <v>15</v>
      </c>
      <c r="AC38" s="482">
        <v>221</v>
      </c>
      <c r="AD38" s="482">
        <v>11</v>
      </c>
      <c r="AE38" s="482">
        <v>151</v>
      </c>
      <c r="AF38" s="482" t="s">
        <v>235</v>
      </c>
      <c r="AG38" s="482">
        <v>68</v>
      </c>
      <c r="AH38" s="482">
        <v>10</v>
      </c>
      <c r="AI38" s="482" t="s">
        <v>235</v>
      </c>
      <c r="AJ38" s="482">
        <v>3</v>
      </c>
      <c r="AK38" s="482">
        <v>7</v>
      </c>
      <c r="AL38" s="482">
        <v>7</v>
      </c>
      <c r="AM38" s="482">
        <v>8</v>
      </c>
      <c r="AN38" s="482" t="s">
        <v>235</v>
      </c>
      <c r="AO38" s="482">
        <v>4</v>
      </c>
      <c r="AP38" s="482">
        <v>18</v>
      </c>
      <c r="AQ38" s="482">
        <v>54</v>
      </c>
      <c r="AR38" s="482">
        <v>11</v>
      </c>
      <c r="AS38" s="482">
        <v>68</v>
      </c>
      <c r="AT38" s="482">
        <v>18</v>
      </c>
      <c r="AU38" s="482">
        <v>78</v>
      </c>
      <c r="AV38" s="482">
        <v>4</v>
      </c>
      <c r="AW38" s="482">
        <v>2</v>
      </c>
      <c r="AX38" s="482">
        <v>32</v>
      </c>
      <c r="AY38" s="482">
        <v>6</v>
      </c>
      <c r="AZ38" s="482">
        <v>5</v>
      </c>
      <c r="BA38" s="482">
        <v>1</v>
      </c>
      <c r="BB38" s="482" t="s">
        <v>235</v>
      </c>
      <c r="BC38" s="482">
        <v>18</v>
      </c>
      <c r="BD38" s="482" t="s">
        <v>235</v>
      </c>
      <c r="BE38" s="482">
        <v>2</v>
      </c>
      <c r="BF38" s="482">
        <v>1</v>
      </c>
      <c r="BG38" s="482" t="s">
        <v>235</v>
      </c>
      <c r="BH38" s="921">
        <v>0</v>
      </c>
    </row>
    <row r="39" spans="1:70" s="344" customFormat="1" x14ac:dyDescent="0.2">
      <c r="A39" s="939" t="s">
        <v>550</v>
      </c>
      <c r="B39" s="696">
        <v>3232</v>
      </c>
      <c r="C39" s="482">
        <v>200</v>
      </c>
      <c r="D39" s="482">
        <v>397</v>
      </c>
      <c r="E39" s="482">
        <v>252</v>
      </c>
      <c r="F39" s="482">
        <v>298</v>
      </c>
      <c r="G39" s="482">
        <v>20</v>
      </c>
      <c r="H39" s="482">
        <v>411</v>
      </c>
      <c r="I39" s="482">
        <v>17</v>
      </c>
      <c r="J39" s="482">
        <v>349</v>
      </c>
      <c r="K39" s="482">
        <v>3</v>
      </c>
      <c r="L39" s="482">
        <v>39</v>
      </c>
      <c r="M39" s="482" t="s">
        <v>235</v>
      </c>
      <c r="N39" s="482">
        <v>13</v>
      </c>
      <c r="O39" s="482">
        <v>157</v>
      </c>
      <c r="P39" s="482">
        <v>31</v>
      </c>
      <c r="Q39" s="482">
        <v>166</v>
      </c>
      <c r="R39" s="482" t="s">
        <v>235</v>
      </c>
      <c r="S39" s="482">
        <v>4</v>
      </c>
      <c r="T39" s="482">
        <v>9</v>
      </c>
      <c r="U39" s="482">
        <v>72</v>
      </c>
      <c r="V39" s="482">
        <v>195</v>
      </c>
      <c r="W39" s="482">
        <v>66</v>
      </c>
      <c r="X39" s="482">
        <v>7</v>
      </c>
      <c r="Y39" s="482">
        <v>3</v>
      </c>
      <c r="Z39" s="482">
        <v>3</v>
      </c>
      <c r="AA39" s="482">
        <v>44</v>
      </c>
      <c r="AB39" s="482">
        <v>9</v>
      </c>
      <c r="AC39" s="482">
        <v>131</v>
      </c>
      <c r="AD39" s="482">
        <v>20</v>
      </c>
      <c r="AE39" s="482">
        <v>46</v>
      </c>
      <c r="AF39" s="482">
        <v>2</v>
      </c>
      <c r="AG39" s="482">
        <v>20</v>
      </c>
      <c r="AH39" s="482">
        <v>5</v>
      </c>
      <c r="AI39" s="482">
        <v>6</v>
      </c>
      <c r="AJ39" s="482">
        <v>2</v>
      </c>
      <c r="AK39" s="482">
        <v>5</v>
      </c>
      <c r="AL39" s="482">
        <v>18</v>
      </c>
      <c r="AM39" s="482">
        <v>4</v>
      </c>
      <c r="AN39" s="482">
        <v>2</v>
      </c>
      <c r="AO39" s="482">
        <v>5</v>
      </c>
      <c r="AP39" s="482">
        <v>22</v>
      </c>
      <c r="AQ39" s="482">
        <v>53</v>
      </c>
      <c r="AR39" s="482">
        <v>13</v>
      </c>
      <c r="AS39" s="482">
        <v>21</v>
      </c>
      <c r="AT39" s="482">
        <v>10</v>
      </c>
      <c r="AU39" s="482">
        <v>5</v>
      </c>
      <c r="AV39" s="482">
        <v>3</v>
      </c>
      <c r="AW39" s="482">
        <v>1</v>
      </c>
      <c r="AX39" s="482">
        <v>21</v>
      </c>
      <c r="AY39" s="482">
        <v>13</v>
      </c>
      <c r="AZ39" s="482">
        <v>3</v>
      </c>
      <c r="BA39" s="482">
        <v>6</v>
      </c>
      <c r="BB39" s="482">
        <v>3</v>
      </c>
      <c r="BC39" s="482">
        <v>6</v>
      </c>
      <c r="BD39" s="482">
        <v>2</v>
      </c>
      <c r="BE39" s="482">
        <v>4</v>
      </c>
      <c r="BF39" s="482">
        <v>2</v>
      </c>
      <c r="BG39" s="482" t="s">
        <v>235</v>
      </c>
      <c r="BH39" s="921">
        <v>13</v>
      </c>
    </row>
    <row r="40" spans="1:70" s="344" customFormat="1" x14ac:dyDescent="0.2">
      <c r="A40" s="939" t="s">
        <v>543</v>
      </c>
      <c r="B40" s="696">
        <v>2733</v>
      </c>
      <c r="C40" s="482">
        <v>60</v>
      </c>
      <c r="D40" s="482">
        <v>151</v>
      </c>
      <c r="E40" s="482">
        <v>177</v>
      </c>
      <c r="F40" s="482">
        <v>259</v>
      </c>
      <c r="G40" s="482">
        <v>22</v>
      </c>
      <c r="H40" s="482">
        <v>147</v>
      </c>
      <c r="I40" s="482">
        <v>4</v>
      </c>
      <c r="J40" s="482">
        <v>140</v>
      </c>
      <c r="K40" s="482">
        <v>8</v>
      </c>
      <c r="L40" s="482">
        <v>39</v>
      </c>
      <c r="M40" s="482" t="s">
        <v>235</v>
      </c>
      <c r="N40" s="482">
        <v>9</v>
      </c>
      <c r="O40" s="482">
        <v>63</v>
      </c>
      <c r="P40" s="482">
        <v>1</v>
      </c>
      <c r="Q40" s="482">
        <v>178</v>
      </c>
      <c r="R40" s="482">
        <v>1</v>
      </c>
      <c r="S40" s="482">
        <v>2</v>
      </c>
      <c r="T40" s="482">
        <v>5</v>
      </c>
      <c r="U40" s="482">
        <v>126</v>
      </c>
      <c r="V40" s="482">
        <v>271</v>
      </c>
      <c r="W40" s="482">
        <v>107</v>
      </c>
      <c r="X40" s="482">
        <v>1</v>
      </c>
      <c r="Y40" s="482">
        <v>1</v>
      </c>
      <c r="Z40" s="482">
        <v>11</v>
      </c>
      <c r="AA40" s="482">
        <v>164</v>
      </c>
      <c r="AB40" s="482">
        <v>18</v>
      </c>
      <c r="AC40" s="482">
        <v>81</v>
      </c>
      <c r="AD40" s="482">
        <v>5</v>
      </c>
      <c r="AE40" s="482">
        <v>92</v>
      </c>
      <c r="AF40" s="482">
        <v>1</v>
      </c>
      <c r="AG40" s="482">
        <v>61</v>
      </c>
      <c r="AH40" s="482">
        <v>7</v>
      </c>
      <c r="AI40" s="482">
        <v>10</v>
      </c>
      <c r="AJ40" s="482">
        <v>8</v>
      </c>
      <c r="AK40" s="482">
        <v>3</v>
      </c>
      <c r="AL40" s="482">
        <v>237</v>
      </c>
      <c r="AM40" s="482">
        <v>1</v>
      </c>
      <c r="AN40" s="482" t="s">
        <v>235</v>
      </c>
      <c r="AO40" s="482">
        <v>3</v>
      </c>
      <c r="AP40" s="482">
        <v>31</v>
      </c>
      <c r="AQ40" s="482">
        <v>63</v>
      </c>
      <c r="AR40" s="482">
        <v>24</v>
      </c>
      <c r="AS40" s="482">
        <v>46</v>
      </c>
      <c r="AT40" s="482">
        <v>10</v>
      </c>
      <c r="AU40" s="482">
        <v>4</v>
      </c>
      <c r="AV40" s="482">
        <v>2</v>
      </c>
      <c r="AW40" s="482">
        <v>6</v>
      </c>
      <c r="AX40" s="482">
        <v>19</v>
      </c>
      <c r="AY40" s="482">
        <v>12</v>
      </c>
      <c r="AZ40" s="482">
        <v>5</v>
      </c>
      <c r="BA40" s="482">
        <v>3</v>
      </c>
      <c r="BB40" s="482">
        <v>1</v>
      </c>
      <c r="BC40" s="482">
        <v>17</v>
      </c>
      <c r="BD40" s="482" t="s">
        <v>235</v>
      </c>
      <c r="BE40" s="482">
        <v>1</v>
      </c>
      <c r="BF40" s="482" t="s">
        <v>235</v>
      </c>
      <c r="BG40" s="482" t="s">
        <v>235</v>
      </c>
      <c r="BH40" s="921">
        <v>15</v>
      </c>
    </row>
    <row r="41" spans="1:70" s="344" customFormat="1" x14ac:dyDescent="0.2">
      <c r="A41" s="940" t="s">
        <v>542</v>
      </c>
      <c r="B41" s="696">
        <v>1914</v>
      </c>
      <c r="C41" s="482">
        <v>19</v>
      </c>
      <c r="D41" s="482">
        <v>68</v>
      </c>
      <c r="E41" s="482">
        <v>130</v>
      </c>
      <c r="F41" s="482">
        <v>241</v>
      </c>
      <c r="G41" s="482">
        <v>9</v>
      </c>
      <c r="H41" s="482">
        <v>115</v>
      </c>
      <c r="I41" s="482">
        <v>2</v>
      </c>
      <c r="J41" s="482">
        <v>82</v>
      </c>
      <c r="K41" s="482" t="s">
        <v>235</v>
      </c>
      <c r="L41" s="482">
        <v>1</v>
      </c>
      <c r="M41" s="482" t="s">
        <v>235</v>
      </c>
      <c r="N41" s="482">
        <v>12</v>
      </c>
      <c r="O41" s="482">
        <v>66</v>
      </c>
      <c r="P41" s="482" t="s">
        <v>235</v>
      </c>
      <c r="Q41" s="482">
        <v>142</v>
      </c>
      <c r="R41" s="482" t="s">
        <v>235</v>
      </c>
      <c r="S41" s="482">
        <v>1</v>
      </c>
      <c r="T41" s="482">
        <v>10</v>
      </c>
      <c r="U41" s="482">
        <v>124</v>
      </c>
      <c r="V41" s="482">
        <v>179</v>
      </c>
      <c r="W41" s="482">
        <v>74</v>
      </c>
      <c r="X41" s="482" t="s">
        <v>235</v>
      </c>
      <c r="Y41" s="482">
        <v>3</v>
      </c>
      <c r="Z41" s="482">
        <v>1</v>
      </c>
      <c r="AA41" s="482">
        <v>59</v>
      </c>
      <c r="AB41" s="482">
        <v>8</v>
      </c>
      <c r="AC41" s="482">
        <v>217</v>
      </c>
      <c r="AD41" s="482">
        <v>5</v>
      </c>
      <c r="AE41" s="482">
        <v>82</v>
      </c>
      <c r="AF41" s="482">
        <v>1</v>
      </c>
      <c r="AG41" s="482">
        <v>33</v>
      </c>
      <c r="AH41" s="482">
        <v>2</v>
      </c>
      <c r="AI41" s="482" t="s">
        <v>235</v>
      </c>
      <c r="AJ41" s="482">
        <v>10</v>
      </c>
      <c r="AK41" s="482">
        <v>2</v>
      </c>
      <c r="AL41" s="482">
        <v>6</v>
      </c>
      <c r="AM41" s="482">
        <v>1</v>
      </c>
      <c r="AN41" s="482">
        <v>1</v>
      </c>
      <c r="AO41" s="482" t="s">
        <v>235</v>
      </c>
      <c r="AP41" s="482">
        <v>4</v>
      </c>
      <c r="AQ41" s="482">
        <v>44</v>
      </c>
      <c r="AR41" s="482">
        <v>34</v>
      </c>
      <c r="AS41" s="482">
        <v>58</v>
      </c>
      <c r="AT41" s="482">
        <v>11</v>
      </c>
      <c r="AU41" s="482">
        <v>11</v>
      </c>
      <c r="AV41" s="482">
        <v>1</v>
      </c>
      <c r="AW41" s="482" t="s">
        <v>235</v>
      </c>
      <c r="AX41" s="482">
        <v>8</v>
      </c>
      <c r="AY41" s="482">
        <v>2</v>
      </c>
      <c r="AZ41" s="482">
        <v>21</v>
      </c>
      <c r="BA41" s="482" t="s">
        <v>235</v>
      </c>
      <c r="BB41" s="482" t="s">
        <v>235</v>
      </c>
      <c r="BC41" s="482">
        <v>10</v>
      </c>
      <c r="BD41" s="482" t="s">
        <v>235</v>
      </c>
      <c r="BE41" s="482">
        <v>3</v>
      </c>
      <c r="BF41" s="482">
        <v>1</v>
      </c>
      <c r="BG41" s="482" t="s">
        <v>235</v>
      </c>
      <c r="BH41" s="560" t="s">
        <v>235</v>
      </c>
    </row>
    <row r="42" spans="1:70" s="344" customFormat="1" ht="13.5" thickBot="1" x14ac:dyDescent="0.25">
      <c r="A42" s="939" t="s">
        <v>544</v>
      </c>
      <c r="B42" s="696">
        <v>743</v>
      </c>
      <c r="C42" s="482">
        <v>9</v>
      </c>
      <c r="D42" s="482">
        <v>12</v>
      </c>
      <c r="E42" s="482">
        <v>36</v>
      </c>
      <c r="F42" s="482">
        <v>80</v>
      </c>
      <c r="G42" s="482">
        <v>9</v>
      </c>
      <c r="H42" s="482">
        <v>26</v>
      </c>
      <c r="I42" s="482" t="s">
        <v>235</v>
      </c>
      <c r="J42" s="482">
        <v>46</v>
      </c>
      <c r="K42" s="482">
        <v>1</v>
      </c>
      <c r="L42" s="482" t="s">
        <v>235</v>
      </c>
      <c r="M42" s="482" t="s">
        <v>235</v>
      </c>
      <c r="N42" s="482">
        <v>17</v>
      </c>
      <c r="O42" s="482">
        <v>7</v>
      </c>
      <c r="P42" s="482" t="s">
        <v>235</v>
      </c>
      <c r="Q42" s="482">
        <v>47</v>
      </c>
      <c r="R42" s="482" t="s">
        <v>235</v>
      </c>
      <c r="S42" s="482" t="s">
        <v>235</v>
      </c>
      <c r="T42" s="482">
        <v>1</v>
      </c>
      <c r="U42" s="482">
        <v>27</v>
      </c>
      <c r="V42" s="482">
        <v>63</v>
      </c>
      <c r="W42" s="482">
        <v>49</v>
      </c>
      <c r="X42" s="482" t="s">
        <v>235</v>
      </c>
      <c r="Y42" s="482" t="s">
        <v>235</v>
      </c>
      <c r="Z42" s="482">
        <v>2</v>
      </c>
      <c r="AA42" s="482">
        <v>7</v>
      </c>
      <c r="AB42" s="482">
        <v>1</v>
      </c>
      <c r="AC42" s="482">
        <v>12</v>
      </c>
      <c r="AD42" s="482" t="s">
        <v>235</v>
      </c>
      <c r="AE42" s="482">
        <v>104</v>
      </c>
      <c r="AF42" s="482">
        <v>1</v>
      </c>
      <c r="AG42" s="482">
        <v>63</v>
      </c>
      <c r="AH42" s="482">
        <v>5</v>
      </c>
      <c r="AI42" s="482" t="s">
        <v>235</v>
      </c>
      <c r="AJ42" s="482" t="s">
        <v>235</v>
      </c>
      <c r="AK42" s="482" t="s">
        <v>235</v>
      </c>
      <c r="AL42" s="482" t="s">
        <v>235</v>
      </c>
      <c r="AM42" s="482" t="s">
        <v>235</v>
      </c>
      <c r="AN42" s="482" t="s">
        <v>235</v>
      </c>
      <c r="AO42" s="482" t="s">
        <v>235</v>
      </c>
      <c r="AP42" s="482">
        <v>3</v>
      </c>
      <c r="AQ42" s="482">
        <v>5</v>
      </c>
      <c r="AR42" s="482">
        <v>2</v>
      </c>
      <c r="AS42" s="482">
        <v>12</v>
      </c>
      <c r="AT42" s="482">
        <v>1</v>
      </c>
      <c r="AU42" s="482">
        <v>2</v>
      </c>
      <c r="AV42" s="482" t="s">
        <v>235</v>
      </c>
      <c r="AW42" s="482" t="s">
        <v>235</v>
      </c>
      <c r="AX42" s="482">
        <v>86</v>
      </c>
      <c r="AY42" s="482">
        <v>6</v>
      </c>
      <c r="AZ42" s="482">
        <v>1</v>
      </c>
      <c r="BA42" s="482" t="s">
        <v>235</v>
      </c>
      <c r="BB42" s="482" t="s">
        <v>235</v>
      </c>
      <c r="BC42" s="482" t="s">
        <v>235</v>
      </c>
      <c r="BD42" s="482" t="s">
        <v>235</v>
      </c>
      <c r="BE42" s="482" t="s">
        <v>235</v>
      </c>
      <c r="BF42" s="482" t="s">
        <v>235</v>
      </c>
      <c r="BG42" s="934" t="s">
        <v>235</v>
      </c>
      <c r="BH42" s="907" t="s">
        <v>235</v>
      </c>
    </row>
    <row r="43" spans="1:70" s="237" customFormat="1" ht="24.75" customHeight="1" x14ac:dyDescent="0.2">
      <c r="A43" s="626" t="s">
        <v>547</v>
      </c>
      <c r="B43" s="619"/>
      <c r="C43" s="602"/>
      <c r="D43" s="602"/>
      <c r="E43" s="602"/>
      <c r="F43" s="602"/>
      <c r="G43" s="602"/>
      <c r="H43" s="602"/>
      <c r="I43" s="602"/>
      <c r="J43" s="602"/>
      <c r="K43" s="602"/>
      <c r="L43" s="602"/>
      <c r="M43" s="602"/>
      <c r="N43" s="602"/>
      <c r="O43" s="602"/>
      <c r="P43" s="602"/>
      <c r="Q43" s="602"/>
      <c r="R43" s="602"/>
      <c r="S43" s="602"/>
      <c r="T43" s="602"/>
      <c r="U43" s="602"/>
      <c r="V43" s="602"/>
      <c r="W43" s="602"/>
      <c r="X43" s="602"/>
      <c r="Y43" s="602"/>
      <c r="Z43" s="602"/>
      <c r="AA43" s="602"/>
      <c r="AB43" s="602"/>
      <c r="AC43" s="602"/>
      <c r="AD43" s="602"/>
      <c r="AE43" s="602"/>
      <c r="AF43" s="602"/>
      <c r="AG43" s="602"/>
      <c r="AH43" s="602"/>
      <c r="AI43" s="602"/>
      <c r="AJ43" s="602"/>
      <c r="AK43" s="602"/>
      <c r="AL43" s="602"/>
      <c r="AM43" s="602"/>
      <c r="AN43" s="602"/>
      <c r="AO43" s="602"/>
      <c r="AP43" s="602"/>
      <c r="AQ43" s="602"/>
      <c r="AR43" s="602"/>
      <c r="AS43" s="602"/>
      <c r="AT43" s="602"/>
      <c r="AU43" s="602"/>
      <c r="AV43" s="602"/>
      <c r="AW43" s="602"/>
      <c r="AX43" s="602"/>
      <c r="AY43" s="602"/>
      <c r="AZ43" s="602"/>
      <c r="BA43" s="602"/>
      <c r="BB43" s="602"/>
      <c r="BC43" s="602"/>
      <c r="BD43" s="602"/>
      <c r="BE43" s="602"/>
      <c r="BF43" s="602"/>
      <c r="BG43" s="603"/>
      <c r="BH43" s="911"/>
    </row>
    <row r="44" spans="1:70" s="181" customFormat="1" ht="24.75" customHeight="1" x14ac:dyDescent="0.2">
      <c r="A44" s="836" t="s">
        <v>497</v>
      </c>
      <c r="B44" s="821"/>
      <c r="C44" s="922"/>
      <c r="D44" s="922"/>
      <c r="E44" s="922"/>
      <c r="F44" s="922"/>
      <c r="G44" s="922"/>
      <c r="H44" s="922"/>
      <c r="I44" s="922"/>
      <c r="J44" s="922"/>
      <c r="K44" s="922"/>
      <c r="L44" s="922"/>
      <c r="M44" s="922"/>
      <c r="N44" s="922"/>
      <c r="O44" s="922"/>
      <c r="P44" s="922"/>
      <c r="Q44" s="922"/>
      <c r="R44" s="922"/>
      <c r="S44" s="922"/>
      <c r="T44" s="922"/>
      <c r="U44" s="922"/>
      <c r="V44" s="922"/>
      <c r="W44" s="922"/>
      <c r="X44" s="922"/>
      <c r="Y44" s="922"/>
      <c r="Z44" s="922"/>
      <c r="AA44" s="922"/>
      <c r="AB44" s="922"/>
      <c r="AC44" s="922"/>
      <c r="AD44" s="922"/>
      <c r="AE44" s="922"/>
      <c r="AF44" s="922"/>
      <c r="AG44" s="922"/>
      <c r="AH44" s="922"/>
      <c r="AI44" s="922"/>
      <c r="AJ44" s="922"/>
      <c r="AK44" s="922"/>
      <c r="AL44" s="922"/>
      <c r="AM44" s="922"/>
      <c r="AN44" s="922"/>
      <c r="AO44" s="922"/>
      <c r="AP44" s="922"/>
      <c r="AQ44" s="922"/>
      <c r="AR44" s="922"/>
      <c r="AS44" s="922"/>
      <c r="AT44" s="922"/>
      <c r="AU44" s="922"/>
      <c r="AV44" s="922"/>
      <c r="AW44" s="922"/>
      <c r="AX44" s="922"/>
      <c r="AY44" s="922"/>
      <c r="AZ44" s="922"/>
      <c r="BA44" s="922"/>
      <c r="BB44" s="922"/>
      <c r="BC44" s="922"/>
      <c r="BD44" s="922"/>
      <c r="BE44" s="922"/>
      <c r="BF44" s="922"/>
      <c r="BG44" s="829"/>
    </row>
    <row r="45" spans="1:70" s="579" customFormat="1" ht="21.95" customHeight="1" x14ac:dyDescent="0.2">
      <c r="A45" s="926" t="s">
        <v>496</v>
      </c>
      <c r="B45" s="658">
        <v>373</v>
      </c>
      <c r="C45" s="483">
        <v>9</v>
      </c>
      <c r="D45" s="483">
        <v>12</v>
      </c>
      <c r="E45" s="483">
        <v>21</v>
      </c>
      <c r="F45" s="483">
        <v>35</v>
      </c>
      <c r="G45" s="483">
        <v>4</v>
      </c>
      <c r="H45" s="483">
        <v>30</v>
      </c>
      <c r="I45" s="483">
        <v>1</v>
      </c>
      <c r="J45" s="483">
        <v>32</v>
      </c>
      <c r="K45" s="483">
        <v>1</v>
      </c>
      <c r="L45" s="483">
        <v>1</v>
      </c>
      <c r="M45" s="483" t="s">
        <v>235</v>
      </c>
      <c r="N45" s="483">
        <v>2</v>
      </c>
      <c r="O45" s="483">
        <v>8</v>
      </c>
      <c r="P45" s="483">
        <v>1</v>
      </c>
      <c r="Q45" s="483">
        <v>31</v>
      </c>
      <c r="R45" s="483">
        <v>1</v>
      </c>
      <c r="S45" s="483">
        <v>1</v>
      </c>
      <c r="T45" s="483">
        <v>2</v>
      </c>
      <c r="U45" s="483">
        <v>13</v>
      </c>
      <c r="V45" s="483">
        <v>24</v>
      </c>
      <c r="W45" s="483">
        <v>17</v>
      </c>
      <c r="X45" s="483" t="s">
        <v>235</v>
      </c>
      <c r="Y45" s="483">
        <v>2</v>
      </c>
      <c r="Z45" s="483">
        <v>2</v>
      </c>
      <c r="AA45" s="483">
        <v>19</v>
      </c>
      <c r="AB45" s="483">
        <v>4</v>
      </c>
      <c r="AC45" s="483">
        <v>27</v>
      </c>
      <c r="AD45" s="483">
        <v>1</v>
      </c>
      <c r="AE45" s="483">
        <v>12</v>
      </c>
      <c r="AF45" s="483">
        <v>2</v>
      </c>
      <c r="AG45" s="483">
        <v>9</v>
      </c>
      <c r="AH45" s="483">
        <v>1</v>
      </c>
      <c r="AI45" s="483">
        <v>1</v>
      </c>
      <c r="AJ45" s="483">
        <v>2</v>
      </c>
      <c r="AK45" s="483">
        <v>1</v>
      </c>
      <c r="AL45" s="483">
        <v>2</v>
      </c>
      <c r="AM45" s="483">
        <v>1</v>
      </c>
      <c r="AN45" s="483">
        <v>1</v>
      </c>
      <c r="AO45" s="483">
        <v>1</v>
      </c>
      <c r="AP45" s="483">
        <v>4</v>
      </c>
      <c r="AQ45" s="483">
        <v>4</v>
      </c>
      <c r="AR45" s="483">
        <v>1</v>
      </c>
      <c r="AS45" s="483">
        <v>5</v>
      </c>
      <c r="AT45" s="483">
        <v>3</v>
      </c>
      <c r="AU45" s="483">
        <v>1</v>
      </c>
      <c r="AV45" s="483">
        <v>1</v>
      </c>
      <c r="AW45" s="483">
        <v>2</v>
      </c>
      <c r="AX45" s="483">
        <v>4</v>
      </c>
      <c r="AY45" s="483">
        <v>4</v>
      </c>
      <c r="AZ45" s="483">
        <v>2</v>
      </c>
      <c r="BA45" s="483">
        <v>3</v>
      </c>
      <c r="BB45" s="483">
        <v>1</v>
      </c>
      <c r="BC45" s="483">
        <v>2</v>
      </c>
      <c r="BD45" s="483" t="s">
        <v>235</v>
      </c>
      <c r="BE45" s="483">
        <v>1</v>
      </c>
      <c r="BF45" s="483" t="s">
        <v>235</v>
      </c>
      <c r="BG45" s="563">
        <v>1</v>
      </c>
      <c r="BH45" s="928"/>
      <c r="BI45" s="928"/>
    </row>
    <row r="46" spans="1:70" s="924" customFormat="1" ht="21.95" customHeight="1" x14ac:dyDescent="0.2">
      <c r="A46" s="926" t="s">
        <v>436</v>
      </c>
      <c r="B46" s="823">
        <v>254</v>
      </c>
      <c r="C46" s="799">
        <v>9</v>
      </c>
      <c r="D46" s="799">
        <v>17</v>
      </c>
      <c r="E46" s="799">
        <v>11</v>
      </c>
      <c r="F46" s="799">
        <v>26</v>
      </c>
      <c r="G46" s="799">
        <v>1</v>
      </c>
      <c r="H46" s="799">
        <v>18</v>
      </c>
      <c r="I46" s="799">
        <v>1</v>
      </c>
      <c r="J46" s="799">
        <v>19</v>
      </c>
      <c r="K46" s="799">
        <v>1</v>
      </c>
      <c r="L46" s="799">
        <v>1</v>
      </c>
      <c r="M46" s="799" t="s">
        <v>235</v>
      </c>
      <c r="N46" s="799">
        <v>1</v>
      </c>
      <c r="O46" s="799">
        <v>7</v>
      </c>
      <c r="P46" s="799">
        <v>1</v>
      </c>
      <c r="Q46" s="799">
        <v>20</v>
      </c>
      <c r="R46" s="799" t="s">
        <v>235</v>
      </c>
      <c r="S46" s="799">
        <v>1</v>
      </c>
      <c r="T46" s="799">
        <v>1</v>
      </c>
      <c r="U46" s="799">
        <v>8</v>
      </c>
      <c r="V46" s="799">
        <v>20</v>
      </c>
      <c r="W46" s="799">
        <v>14</v>
      </c>
      <c r="X46" s="799" t="s">
        <v>235</v>
      </c>
      <c r="Y46" s="799">
        <v>1</v>
      </c>
      <c r="Z46" s="799" t="s">
        <v>235</v>
      </c>
      <c r="AA46" s="799">
        <v>11</v>
      </c>
      <c r="AB46" s="799">
        <v>2</v>
      </c>
      <c r="AC46" s="799">
        <v>12</v>
      </c>
      <c r="AD46" s="799">
        <v>1</v>
      </c>
      <c r="AE46" s="799">
        <v>7</v>
      </c>
      <c r="AF46" s="799">
        <v>1</v>
      </c>
      <c r="AG46" s="799">
        <v>7</v>
      </c>
      <c r="AH46" s="799">
        <v>1</v>
      </c>
      <c r="AI46" s="799">
        <v>1</v>
      </c>
      <c r="AJ46" s="799">
        <v>2</v>
      </c>
      <c r="AK46" s="799">
        <v>1</v>
      </c>
      <c r="AL46" s="799">
        <v>2</v>
      </c>
      <c r="AM46" s="799">
        <v>1</v>
      </c>
      <c r="AN46" s="799" t="s">
        <v>235</v>
      </c>
      <c r="AO46" s="799">
        <v>1</v>
      </c>
      <c r="AP46" s="799">
        <v>1</v>
      </c>
      <c r="AQ46" s="799">
        <v>3</v>
      </c>
      <c r="AR46" s="799">
        <v>1</v>
      </c>
      <c r="AS46" s="799">
        <v>3</v>
      </c>
      <c r="AT46" s="799">
        <v>1</v>
      </c>
      <c r="AU46" s="799">
        <v>1</v>
      </c>
      <c r="AV46" s="799">
        <v>1</v>
      </c>
      <c r="AW46" s="799">
        <v>1</v>
      </c>
      <c r="AX46" s="799">
        <v>6</v>
      </c>
      <c r="AY46" s="799">
        <v>1</v>
      </c>
      <c r="AZ46" s="799">
        <v>1</v>
      </c>
      <c r="BA46" s="799">
        <v>1</v>
      </c>
      <c r="BB46" s="799">
        <v>1</v>
      </c>
      <c r="BC46" s="799">
        <v>3</v>
      </c>
      <c r="BD46" s="799" t="s">
        <v>235</v>
      </c>
      <c r="BE46" s="799">
        <v>1</v>
      </c>
      <c r="BF46" s="799" t="s">
        <v>235</v>
      </c>
      <c r="BG46" s="929" t="s">
        <v>235</v>
      </c>
      <c r="BH46" s="925"/>
      <c r="BI46" s="925"/>
      <c r="BJ46" s="925"/>
      <c r="BK46" s="925"/>
      <c r="BL46" s="925"/>
      <c r="BM46" s="925"/>
      <c r="BN46" s="925"/>
      <c r="BO46" s="925"/>
      <c r="BP46" s="925"/>
      <c r="BQ46" s="925"/>
      <c r="BR46" s="925"/>
    </row>
    <row r="47" spans="1:70" s="579" customFormat="1" ht="21.95" customHeight="1" x14ac:dyDescent="0.2">
      <c r="A47" s="936" t="s">
        <v>437</v>
      </c>
      <c r="B47" s="823">
        <v>69</v>
      </c>
      <c r="C47" s="799">
        <v>8</v>
      </c>
      <c r="D47" s="799">
        <v>7</v>
      </c>
      <c r="E47" s="799">
        <v>4</v>
      </c>
      <c r="F47" s="799">
        <v>6</v>
      </c>
      <c r="G47" s="483" t="s">
        <v>235</v>
      </c>
      <c r="H47" s="799">
        <v>5</v>
      </c>
      <c r="I47" s="799" t="s">
        <v>235</v>
      </c>
      <c r="J47" s="799">
        <v>4</v>
      </c>
      <c r="K47" s="799" t="s">
        <v>235</v>
      </c>
      <c r="L47" s="799" t="s">
        <v>235</v>
      </c>
      <c r="M47" s="799" t="s">
        <v>235</v>
      </c>
      <c r="N47" s="799" t="s">
        <v>235</v>
      </c>
      <c r="O47" s="799">
        <v>3</v>
      </c>
      <c r="P47" s="799">
        <v>1</v>
      </c>
      <c r="Q47" s="799">
        <v>6</v>
      </c>
      <c r="R47" s="799" t="s">
        <v>235</v>
      </c>
      <c r="S47" s="799" t="s">
        <v>235</v>
      </c>
      <c r="T47" s="799" t="s">
        <v>235</v>
      </c>
      <c r="U47" s="799">
        <v>5</v>
      </c>
      <c r="V47" s="799">
        <v>4</v>
      </c>
      <c r="W47" s="799">
        <v>3</v>
      </c>
      <c r="X47" s="799" t="s">
        <v>235</v>
      </c>
      <c r="Y47" s="799" t="s">
        <v>235</v>
      </c>
      <c r="Z47" s="799" t="s">
        <v>235</v>
      </c>
      <c r="AA47" s="799">
        <v>2</v>
      </c>
      <c r="AB47" s="799" t="s">
        <v>235</v>
      </c>
      <c r="AC47" s="799">
        <v>2</v>
      </c>
      <c r="AD47" s="799" t="s">
        <v>235</v>
      </c>
      <c r="AE47" s="799">
        <v>1</v>
      </c>
      <c r="AF47" s="799" t="s">
        <v>235</v>
      </c>
      <c r="AG47" s="799">
        <v>2</v>
      </c>
      <c r="AH47" s="799" t="s">
        <v>235</v>
      </c>
      <c r="AI47" s="799" t="s">
        <v>235</v>
      </c>
      <c r="AJ47" s="799">
        <v>2</v>
      </c>
      <c r="AK47" s="799" t="s">
        <v>235</v>
      </c>
      <c r="AL47" s="799">
        <v>1</v>
      </c>
      <c r="AM47" s="799" t="s">
        <v>235</v>
      </c>
      <c r="AN47" s="799" t="s">
        <v>235</v>
      </c>
      <c r="AO47" s="799" t="s">
        <v>235</v>
      </c>
      <c r="AP47" s="799" t="s">
        <v>235</v>
      </c>
      <c r="AQ47" s="799">
        <v>1</v>
      </c>
      <c r="AR47" s="799" t="s">
        <v>235</v>
      </c>
      <c r="AS47" s="799" t="s">
        <v>235</v>
      </c>
      <c r="AT47" s="799">
        <v>1</v>
      </c>
      <c r="AU47" s="799" t="s">
        <v>235</v>
      </c>
      <c r="AV47" s="799" t="s">
        <v>235</v>
      </c>
      <c r="AW47" s="799" t="s">
        <v>235</v>
      </c>
      <c r="AX47" s="799">
        <v>1</v>
      </c>
      <c r="AY47" s="799" t="s">
        <v>235</v>
      </c>
      <c r="AZ47" s="799" t="s">
        <v>235</v>
      </c>
      <c r="BA47" s="799" t="s">
        <v>235</v>
      </c>
      <c r="BB47" s="799" t="s">
        <v>235</v>
      </c>
      <c r="BC47" s="799" t="s">
        <v>235</v>
      </c>
      <c r="BD47" s="799" t="s">
        <v>235</v>
      </c>
      <c r="BE47" s="799" t="s">
        <v>235</v>
      </c>
      <c r="BF47" s="799" t="s">
        <v>235</v>
      </c>
      <c r="BG47" s="929" t="s">
        <v>235</v>
      </c>
    </row>
    <row r="48" spans="1:70" s="579" customFormat="1" ht="21.95" customHeight="1" x14ac:dyDescent="0.2">
      <c r="A48" s="936" t="s">
        <v>557</v>
      </c>
      <c r="B48" s="658">
        <v>108</v>
      </c>
      <c r="C48" s="483">
        <v>15</v>
      </c>
      <c r="D48" s="483">
        <v>12</v>
      </c>
      <c r="E48" s="483">
        <v>7</v>
      </c>
      <c r="F48" s="483">
        <v>10</v>
      </c>
      <c r="G48" s="483" t="s">
        <v>235</v>
      </c>
      <c r="H48" s="483">
        <v>8</v>
      </c>
      <c r="I48" s="483" t="s">
        <v>235</v>
      </c>
      <c r="J48" s="483">
        <v>5</v>
      </c>
      <c r="K48" s="483" t="s">
        <v>235</v>
      </c>
      <c r="L48" s="483" t="s">
        <v>235</v>
      </c>
      <c r="M48" s="483" t="s">
        <v>235</v>
      </c>
      <c r="N48" s="483" t="s">
        <v>235</v>
      </c>
      <c r="O48" s="483">
        <v>2</v>
      </c>
      <c r="P48" s="483">
        <v>1</v>
      </c>
      <c r="Q48" s="483">
        <v>10</v>
      </c>
      <c r="R48" s="483" t="s">
        <v>235</v>
      </c>
      <c r="S48" s="483" t="s">
        <v>235</v>
      </c>
      <c r="T48" s="483" t="s">
        <v>235</v>
      </c>
      <c r="U48" s="483">
        <v>8</v>
      </c>
      <c r="V48" s="483">
        <v>7</v>
      </c>
      <c r="W48" s="483">
        <v>9</v>
      </c>
      <c r="X48" s="483" t="s">
        <v>235</v>
      </c>
      <c r="Y48" s="483" t="s">
        <v>235</v>
      </c>
      <c r="Z48" s="483" t="s">
        <v>235</v>
      </c>
      <c r="AA48" s="483">
        <v>1</v>
      </c>
      <c r="AB48" s="483">
        <v>1</v>
      </c>
      <c r="AC48" s="483" t="s">
        <v>235</v>
      </c>
      <c r="AD48" s="483" t="s">
        <v>235</v>
      </c>
      <c r="AE48" s="483">
        <v>3</v>
      </c>
      <c r="AF48" s="483" t="s">
        <v>235</v>
      </c>
      <c r="AG48" s="483">
        <v>2</v>
      </c>
      <c r="AH48" s="483" t="s">
        <v>235</v>
      </c>
      <c r="AI48" s="483" t="s">
        <v>235</v>
      </c>
      <c r="AJ48" s="483" t="s">
        <v>235</v>
      </c>
      <c r="AK48" s="483" t="s">
        <v>235</v>
      </c>
      <c r="AL48" s="483" t="s">
        <v>235</v>
      </c>
      <c r="AM48" s="483" t="s">
        <v>235</v>
      </c>
      <c r="AN48" s="483" t="s">
        <v>235</v>
      </c>
      <c r="AO48" s="483">
        <v>1</v>
      </c>
      <c r="AP48" s="483" t="s">
        <v>235</v>
      </c>
      <c r="AQ48" s="483">
        <v>2</v>
      </c>
      <c r="AR48" s="483" t="s">
        <v>235</v>
      </c>
      <c r="AS48" s="483" t="s">
        <v>235</v>
      </c>
      <c r="AT48" s="483" t="s">
        <v>235</v>
      </c>
      <c r="AU48" s="483" t="s">
        <v>235</v>
      </c>
      <c r="AV48" s="483">
        <v>2</v>
      </c>
      <c r="AW48" s="483" t="s">
        <v>235</v>
      </c>
      <c r="AX48" s="483">
        <v>1</v>
      </c>
      <c r="AY48" s="483" t="s">
        <v>235</v>
      </c>
      <c r="AZ48" s="483" t="s">
        <v>235</v>
      </c>
      <c r="BA48" s="483">
        <v>1</v>
      </c>
      <c r="BB48" s="483" t="s">
        <v>235</v>
      </c>
      <c r="BC48" s="483" t="s">
        <v>235</v>
      </c>
      <c r="BD48" s="483" t="s">
        <v>235</v>
      </c>
      <c r="BE48" s="483" t="s">
        <v>235</v>
      </c>
      <c r="BF48" s="483" t="s">
        <v>235</v>
      </c>
      <c r="BG48" s="563" t="s">
        <v>235</v>
      </c>
    </row>
    <row r="49" spans="1:60" s="579" customFormat="1" ht="21.95" customHeight="1" x14ac:dyDescent="0.2">
      <c r="A49" s="936" t="s">
        <v>439</v>
      </c>
      <c r="B49" s="823">
        <v>48</v>
      </c>
      <c r="C49" s="483" t="s">
        <v>235</v>
      </c>
      <c r="D49" s="483">
        <v>3</v>
      </c>
      <c r="E49" s="483">
        <v>1</v>
      </c>
      <c r="F49" s="483">
        <v>8</v>
      </c>
      <c r="G49" s="483" t="s">
        <v>235</v>
      </c>
      <c r="H49" s="483">
        <v>3</v>
      </c>
      <c r="I49" s="483" t="s">
        <v>235</v>
      </c>
      <c r="J49" s="483">
        <v>3</v>
      </c>
      <c r="K49" s="483" t="s">
        <v>235</v>
      </c>
      <c r="L49" s="483" t="s">
        <v>235</v>
      </c>
      <c r="M49" s="483" t="s">
        <v>235</v>
      </c>
      <c r="N49" s="483" t="s">
        <v>235</v>
      </c>
      <c r="O49" s="483" t="s">
        <v>235</v>
      </c>
      <c r="P49" s="483" t="s">
        <v>235</v>
      </c>
      <c r="Q49" s="483">
        <v>4</v>
      </c>
      <c r="R49" s="483" t="s">
        <v>235</v>
      </c>
      <c r="S49" s="483" t="s">
        <v>235</v>
      </c>
      <c r="T49" s="483" t="s">
        <v>235</v>
      </c>
      <c r="U49" s="483">
        <v>10</v>
      </c>
      <c r="V49" s="483">
        <v>3</v>
      </c>
      <c r="W49" s="483">
        <v>2</v>
      </c>
      <c r="X49" s="483" t="s">
        <v>235</v>
      </c>
      <c r="Y49" s="483" t="s">
        <v>235</v>
      </c>
      <c r="Z49" s="483" t="s">
        <v>235</v>
      </c>
      <c r="AA49" s="483">
        <v>1</v>
      </c>
      <c r="AB49" s="483">
        <v>1</v>
      </c>
      <c r="AC49" s="483" t="s">
        <v>235</v>
      </c>
      <c r="AD49" s="483" t="s">
        <v>235</v>
      </c>
      <c r="AE49" s="483">
        <v>1</v>
      </c>
      <c r="AF49" s="483" t="s">
        <v>235</v>
      </c>
      <c r="AG49" s="483">
        <v>2</v>
      </c>
      <c r="AH49" s="483" t="s">
        <v>235</v>
      </c>
      <c r="AI49" s="483" t="s">
        <v>235</v>
      </c>
      <c r="AJ49" s="483" t="s">
        <v>235</v>
      </c>
      <c r="AK49" s="483" t="s">
        <v>235</v>
      </c>
      <c r="AL49" s="483">
        <v>1</v>
      </c>
      <c r="AM49" s="483" t="s">
        <v>235</v>
      </c>
      <c r="AN49" s="483" t="s">
        <v>235</v>
      </c>
      <c r="AO49" s="483">
        <v>1</v>
      </c>
      <c r="AP49" s="483" t="s">
        <v>235</v>
      </c>
      <c r="AQ49" s="483">
        <v>1</v>
      </c>
      <c r="AR49" s="483" t="s">
        <v>235</v>
      </c>
      <c r="AS49" s="483">
        <v>1</v>
      </c>
      <c r="AT49" s="483">
        <v>1</v>
      </c>
      <c r="AU49" s="483" t="s">
        <v>235</v>
      </c>
      <c r="AV49" s="483" t="s">
        <v>235</v>
      </c>
      <c r="AW49" s="483" t="s">
        <v>235</v>
      </c>
      <c r="AX49" s="483" t="s">
        <v>235</v>
      </c>
      <c r="AY49" s="483" t="s">
        <v>235</v>
      </c>
      <c r="AZ49" s="483" t="s">
        <v>235</v>
      </c>
      <c r="BA49" s="483">
        <v>1</v>
      </c>
      <c r="BB49" s="483" t="s">
        <v>235</v>
      </c>
      <c r="BC49" s="483" t="s">
        <v>235</v>
      </c>
      <c r="BD49" s="483" t="s">
        <v>235</v>
      </c>
      <c r="BE49" s="483" t="s">
        <v>235</v>
      </c>
      <c r="BF49" s="483" t="s">
        <v>235</v>
      </c>
      <c r="BG49" s="563" t="s">
        <v>235</v>
      </c>
    </row>
    <row r="50" spans="1:60" s="579" customFormat="1" ht="21.95" customHeight="1" x14ac:dyDescent="0.2">
      <c r="A50" s="926" t="s">
        <v>562</v>
      </c>
      <c r="B50" s="658">
        <v>38</v>
      </c>
      <c r="C50" s="483">
        <v>8</v>
      </c>
      <c r="D50" s="483">
        <v>4</v>
      </c>
      <c r="E50" s="483">
        <v>2</v>
      </c>
      <c r="F50" s="483">
        <v>7</v>
      </c>
      <c r="G50" s="483" t="s">
        <v>235</v>
      </c>
      <c r="H50" s="483">
        <v>1</v>
      </c>
      <c r="I50" s="483" t="s">
        <v>235</v>
      </c>
      <c r="J50" s="483">
        <v>3</v>
      </c>
      <c r="K50" s="483" t="s">
        <v>235</v>
      </c>
      <c r="L50" s="483" t="s">
        <v>235</v>
      </c>
      <c r="M50" s="483" t="s">
        <v>235</v>
      </c>
      <c r="N50" s="483" t="s">
        <v>235</v>
      </c>
      <c r="O50" s="483">
        <v>2</v>
      </c>
      <c r="P50" s="483" t="s">
        <v>235</v>
      </c>
      <c r="Q50" s="483">
        <v>4</v>
      </c>
      <c r="R50" s="483" t="s">
        <v>235</v>
      </c>
      <c r="S50" s="483" t="s">
        <v>235</v>
      </c>
      <c r="T50" s="483" t="s">
        <v>235</v>
      </c>
      <c r="U50" s="483">
        <v>2</v>
      </c>
      <c r="V50" s="483">
        <v>1</v>
      </c>
      <c r="W50" s="483">
        <v>2</v>
      </c>
      <c r="X50" s="483" t="s">
        <v>235</v>
      </c>
      <c r="Y50" s="483" t="s">
        <v>235</v>
      </c>
      <c r="Z50" s="483" t="s">
        <v>235</v>
      </c>
      <c r="AA50" s="483" t="s">
        <v>235</v>
      </c>
      <c r="AB50" s="483" t="s">
        <v>235</v>
      </c>
      <c r="AC50" s="483" t="s">
        <v>235</v>
      </c>
      <c r="AD50" s="483" t="s">
        <v>235</v>
      </c>
      <c r="AE50" s="483" t="s">
        <v>235</v>
      </c>
      <c r="AF50" s="483" t="s">
        <v>235</v>
      </c>
      <c r="AG50" s="483" t="s">
        <v>235</v>
      </c>
      <c r="AH50" s="483" t="s">
        <v>235</v>
      </c>
      <c r="AI50" s="483" t="s">
        <v>235</v>
      </c>
      <c r="AJ50" s="483" t="s">
        <v>235</v>
      </c>
      <c r="AK50" s="483" t="s">
        <v>235</v>
      </c>
      <c r="AL50" s="483" t="s">
        <v>235</v>
      </c>
      <c r="AM50" s="483" t="s">
        <v>235</v>
      </c>
      <c r="AN50" s="483" t="s">
        <v>235</v>
      </c>
      <c r="AO50" s="483" t="s">
        <v>235</v>
      </c>
      <c r="AP50" s="483" t="s">
        <v>235</v>
      </c>
      <c r="AQ50" s="483" t="s">
        <v>235</v>
      </c>
      <c r="AR50" s="483" t="s">
        <v>235</v>
      </c>
      <c r="AS50" s="483" t="s">
        <v>235</v>
      </c>
      <c r="AT50" s="483" t="s">
        <v>235</v>
      </c>
      <c r="AU50" s="483">
        <v>1</v>
      </c>
      <c r="AV50" s="483" t="s">
        <v>235</v>
      </c>
      <c r="AW50" s="483" t="s">
        <v>235</v>
      </c>
      <c r="AX50" s="483">
        <v>1</v>
      </c>
      <c r="AY50" s="483" t="s">
        <v>235</v>
      </c>
      <c r="AZ50" s="483" t="s">
        <v>235</v>
      </c>
      <c r="BA50" s="483" t="s">
        <v>235</v>
      </c>
      <c r="BB50" s="483" t="s">
        <v>235</v>
      </c>
      <c r="BC50" s="483" t="s">
        <v>235</v>
      </c>
      <c r="BD50" s="483" t="s">
        <v>235</v>
      </c>
      <c r="BE50" s="483" t="s">
        <v>235</v>
      </c>
      <c r="BF50" s="483" t="s">
        <v>235</v>
      </c>
      <c r="BG50" s="563" t="s">
        <v>235</v>
      </c>
    </row>
    <row r="51" spans="1:60" s="579" customFormat="1" ht="21.95" customHeight="1" x14ac:dyDescent="0.2">
      <c r="A51" s="927" t="s">
        <v>441</v>
      </c>
      <c r="B51" s="828">
        <v>8</v>
      </c>
      <c r="C51" s="923">
        <v>3</v>
      </c>
      <c r="D51" s="923" t="s">
        <v>235</v>
      </c>
      <c r="E51" s="923">
        <v>1</v>
      </c>
      <c r="F51" s="923">
        <v>2</v>
      </c>
      <c r="G51" s="923" t="s">
        <v>235</v>
      </c>
      <c r="H51" s="923">
        <v>1</v>
      </c>
      <c r="I51" s="923" t="s">
        <v>235</v>
      </c>
      <c r="J51" s="923" t="s">
        <v>235</v>
      </c>
      <c r="K51" s="923" t="s">
        <v>235</v>
      </c>
      <c r="L51" s="923" t="s">
        <v>235</v>
      </c>
      <c r="M51" s="923" t="s">
        <v>235</v>
      </c>
      <c r="N51" s="923" t="s">
        <v>235</v>
      </c>
      <c r="O51" s="923" t="s">
        <v>235</v>
      </c>
      <c r="P51" s="923" t="s">
        <v>235</v>
      </c>
      <c r="Q51" s="923">
        <v>1</v>
      </c>
      <c r="R51" s="923" t="s">
        <v>235</v>
      </c>
      <c r="S51" s="923" t="s">
        <v>235</v>
      </c>
      <c r="T51" s="923" t="s">
        <v>235</v>
      </c>
      <c r="U51" s="923" t="s">
        <v>235</v>
      </c>
      <c r="V51" s="923" t="s">
        <v>235</v>
      </c>
      <c r="W51" s="923" t="s">
        <v>235</v>
      </c>
      <c r="X51" s="923" t="s">
        <v>235</v>
      </c>
      <c r="Y51" s="923" t="s">
        <v>235</v>
      </c>
      <c r="Z51" s="923" t="s">
        <v>235</v>
      </c>
      <c r="AA51" s="923" t="s">
        <v>235</v>
      </c>
      <c r="AB51" s="923" t="s">
        <v>235</v>
      </c>
      <c r="AC51" s="923" t="s">
        <v>235</v>
      </c>
      <c r="AD51" s="923" t="s">
        <v>235</v>
      </c>
      <c r="AE51" s="923" t="s">
        <v>235</v>
      </c>
      <c r="AF51" s="923" t="s">
        <v>235</v>
      </c>
      <c r="AG51" s="923" t="s">
        <v>235</v>
      </c>
      <c r="AH51" s="923" t="s">
        <v>235</v>
      </c>
      <c r="AI51" s="923" t="s">
        <v>235</v>
      </c>
      <c r="AJ51" s="923" t="s">
        <v>235</v>
      </c>
      <c r="AK51" s="923" t="s">
        <v>235</v>
      </c>
      <c r="AL51" s="923" t="s">
        <v>235</v>
      </c>
      <c r="AM51" s="923" t="s">
        <v>235</v>
      </c>
      <c r="AN51" s="923" t="s">
        <v>235</v>
      </c>
      <c r="AO51" s="923" t="s">
        <v>235</v>
      </c>
      <c r="AP51" s="923" t="s">
        <v>235</v>
      </c>
      <c r="AQ51" s="923" t="s">
        <v>235</v>
      </c>
      <c r="AR51" s="923" t="s">
        <v>235</v>
      </c>
      <c r="AS51" s="923" t="s">
        <v>235</v>
      </c>
      <c r="AT51" s="923" t="s">
        <v>235</v>
      </c>
      <c r="AU51" s="923" t="s">
        <v>235</v>
      </c>
      <c r="AV51" s="923" t="s">
        <v>235</v>
      </c>
      <c r="AW51" s="923" t="s">
        <v>235</v>
      </c>
      <c r="AX51" s="923" t="s">
        <v>235</v>
      </c>
      <c r="AY51" s="923" t="s">
        <v>235</v>
      </c>
      <c r="AZ51" s="923" t="s">
        <v>235</v>
      </c>
      <c r="BA51" s="923" t="s">
        <v>235</v>
      </c>
      <c r="BB51" s="923" t="s">
        <v>235</v>
      </c>
      <c r="BC51" s="923" t="s">
        <v>235</v>
      </c>
      <c r="BD51" s="923" t="s">
        <v>235</v>
      </c>
      <c r="BE51" s="923" t="s">
        <v>235</v>
      </c>
      <c r="BF51" s="923" t="s">
        <v>235</v>
      </c>
      <c r="BG51" s="844" t="s">
        <v>235</v>
      </c>
    </row>
    <row r="52" spans="1:60" s="579" customFormat="1" ht="21.95" customHeight="1" x14ac:dyDescent="0.15">
      <c r="A52" s="667" t="s">
        <v>553</v>
      </c>
      <c r="B52" s="824"/>
      <c r="C52" s="825"/>
      <c r="D52" s="826"/>
      <c r="E52" s="826"/>
      <c r="F52" s="825"/>
      <c r="G52" s="826"/>
      <c r="H52" s="826"/>
      <c r="I52" s="826"/>
      <c r="J52" s="826"/>
      <c r="K52" s="826"/>
      <c r="L52" s="826"/>
      <c r="M52" s="826"/>
      <c r="N52" s="826"/>
      <c r="O52" s="826"/>
      <c r="P52" s="826"/>
      <c r="Q52" s="826"/>
      <c r="R52" s="826"/>
      <c r="S52" s="826"/>
      <c r="T52" s="826"/>
      <c r="U52" s="826"/>
      <c r="V52" s="826"/>
      <c r="W52" s="826"/>
      <c r="X52" s="826"/>
      <c r="Y52" s="826"/>
      <c r="Z52" s="826"/>
      <c r="AA52" s="826"/>
      <c r="AB52" s="826"/>
      <c r="AC52" s="826"/>
      <c r="AD52" s="826"/>
      <c r="AE52" s="826"/>
      <c r="AF52" s="826"/>
      <c r="AG52" s="826"/>
      <c r="AH52" s="826"/>
      <c r="AI52" s="826"/>
      <c r="AJ52" s="826"/>
      <c r="AK52" s="826"/>
      <c r="AL52" s="826"/>
      <c r="AM52" s="826"/>
      <c r="AN52" s="826"/>
      <c r="AO52" s="826"/>
      <c r="AP52" s="826"/>
      <c r="AQ52" s="826"/>
      <c r="AR52" s="826"/>
      <c r="AS52" s="826"/>
      <c r="AT52" s="826"/>
      <c r="AU52" s="826"/>
      <c r="AV52" s="826"/>
      <c r="AW52" s="826"/>
      <c r="AX52" s="826"/>
      <c r="AY52" s="826"/>
      <c r="AZ52" s="826"/>
      <c r="BA52" s="826"/>
      <c r="BB52" s="826"/>
      <c r="BC52" s="826"/>
      <c r="BD52" s="826"/>
      <c r="BE52" s="826"/>
      <c r="BF52" s="826"/>
      <c r="BG52" s="827"/>
    </row>
    <row r="53" spans="1:60" s="579" customFormat="1" ht="21.95" customHeight="1" x14ac:dyDescent="0.2">
      <c r="A53" s="632" t="s">
        <v>442</v>
      </c>
      <c r="B53" s="580">
        <v>28</v>
      </c>
      <c r="C53" s="209">
        <v>2</v>
      </c>
      <c r="D53" s="581">
        <v>5</v>
      </c>
      <c r="E53" s="581">
        <v>1</v>
      </c>
      <c r="F53" s="909">
        <v>4</v>
      </c>
      <c r="G53" s="910" t="s">
        <v>235</v>
      </c>
      <c r="H53" s="581">
        <v>3</v>
      </c>
      <c r="I53" s="582" t="s">
        <v>235</v>
      </c>
      <c r="J53" s="581">
        <v>1</v>
      </c>
      <c r="K53" s="582" t="s">
        <v>235</v>
      </c>
      <c r="L53" s="582" t="s">
        <v>235</v>
      </c>
      <c r="M53" s="314" t="s">
        <v>235</v>
      </c>
      <c r="N53" s="314" t="s">
        <v>235</v>
      </c>
      <c r="O53" s="314" t="s">
        <v>235</v>
      </c>
      <c r="P53" s="314" t="s">
        <v>235</v>
      </c>
      <c r="Q53" s="909">
        <v>4</v>
      </c>
      <c r="R53" s="314" t="s">
        <v>235</v>
      </c>
      <c r="S53" s="314" t="s">
        <v>235</v>
      </c>
      <c r="T53" s="314" t="s">
        <v>235</v>
      </c>
      <c r="U53" s="909">
        <v>3</v>
      </c>
      <c r="V53" s="909">
        <v>3</v>
      </c>
      <c r="W53" s="314" t="s">
        <v>235</v>
      </c>
      <c r="X53" s="314" t="s">
        <v>235</v>
      </c>
      <c r="Y53" s="314" t="s">
        <v>235</v>
      </c>
      <c r="Z53" s="314" t="s">
        <v>235</v>
      </c>
      <c r="AA53" s="314" t="s">
        <v>235</v>
      </c>
      <c r="AB53" s="314" t="s">
        <v>235</v>
      </c>
      <c r="AC53" s="314" t="s">
        <v>235</v>
      </c>
      <c r="AD53" s="314" t="s">
        <v>235</v>
      </c>
      <c r="AE53" s="581">
        <v>1</v>
      </c>
      <c r="AF53" s="314" t="s">
        <v>235</v>
      </c>
      <c r="AG53" s="314" t="s">
        <v>235</v>
      </c>
      <c r="AH53" s="314" t="s">
        <v>235</v>
      </c>
      <c r="AI53" s="314" t="s">
        <v>235</v>
      </c>
      <c r="AJ53" s="314" t="s">
        <v>235</v>
      </c>
      <c r="AK53" s="314" t="s">
        <v>235</v>
      </c>
      <c r="AL53" s="314" t="s">
        <v>235</v>
      </c>
      <c r="AM53" s="314" t="s">
        <v>235</v>
      </c>
      <c r="AN53" s="314" t="s">
        <v>235</v>
      </c>
      <c r="AO53" s="314" t="s">
        <v>235</v>
      </c>
      <c r="AP53" s="314" t="s">
        <v>235</v>
      </c>
      <c r="AQ53" s="314" t="s">
        <v>235</v>
      </c>
      <c r="AR53" s="314" t="s">
        <v>235</v>
      </c>
      <c r="AS53" s="314" t="s">
        <v>235</v>
      </c>
      <c r="AT53" s="314" t="s">
        <v>235</v>
      </c>
      <c r="AU53" s="314" t="s">
        <v>235</v>
      </c>
      <c r="AV53" s="314" t="s">
        <v>235</v>
      </c>
      <c r="AW53" s="314" t="s">
        <v>235</v>
      </c>
      <c r="AX53" s="581">
        <v>1</v>
      </c>
      <c r="AY53" s="314" t="s">
        <v>235</v>
      </c>
      <c r="AZ53" s="314" t="s">
        <v>235</v>
      </c>
      <c r="BA53" s="314" t="s">
        <v>235</v>
      </c>
      <c r="BB53" s="314" t="s">
        <v>235</v>
      </c>
      <c r="BC53" s="314" t="s">
        <v>235</v>
      </c>
      <c r="BD53" s="314" t="s">
        <v>235</v>
      </c>
      <c r="BE53" s="314" t="s">
        <v>235</v>
      </c>
      <c r="BF53" s="314" t="s">
        <v>235</v>
      </c>
      <c r="BG53" s="931" t="s">
        <v>235</v>
      </c>
      <c r="BH53" s="671"/>
    </row>
    <row r="54" spans="1:60" s="579" customFormat="1" ht="21.95" customHeight="1" x14ac:dyDescent="0.2">
      <c r="A54" s="632" t="s">
        <v>443</v>
      </c>
      <c r="B54" s="580">
        <v>9091</v>
      </c>
      <c r="C54" s="209" t="s">
        <v>433</v>
      </c>
      <c r="D54" s="247">
        <v>1734</v>
      </c>
      <c r="E54" s="209" t="s">
        <v>433</v>
      </c>
      <c r="F54" s="247">
        <v>1448</v>
      </c>
      <c r="G54" s="582" t="s">
        <v>235</v>
      </c>
      <c r="H54" s="247">
        <v>2354</v>
      </c>
      <c r="I54" s="582" t="s">
        <v>235</v>
      </c>
      <c r="J54" s="209" t="s">
        <v>433</v>
      </c>
      <c r="K54" s="582" t="s">
        <v>235</v>
      </c>
      <c r="L54" s="582" t="s">
        <v>235</v>
      </c>
      <c r="M54" s="314" t="s">
        <v>235</v>
      </c>
      <c r="N54" s="314" t="s">
        <v>235</v>
      </c>
      <c r="O54" s="314" t="s">
        <v>235</v>
      </c>
      <c r="P54" s="314" t="s">
        <v>235</v>
      </c>
      <c r="Q54" s="247">
        <v>1106</v>
      </c>
      <c r="R54" s="314" t="s">
        <v>235</v>
      </c>
      <c r="S54" s="314" t="s">
        <v>235</v>
      </c>
      <c r="T54" s="314" t="s">
        <v>235</v>
      </c>
      <c r="U54" s="577">
        <v>210</v>
      </c>
      <c r="V54" s="247">
        <v>1095</v>
      </c>
      <c r="W54" s="314" t="s">
        <v>235</v>
      </c>
      <c r="X54" s="314" t="s">
        <v>235</v>
      </c>
      <c r="Y54" s="314" t="s">
        <v>235</v>
      </c>
      <c r="Z54" s="314" t="s">
        <v>235</v>
      </c>
      <c r="AA54" s="314" t="s">
        <v>235</v>
      </c>
      <c r="AB54" s="314" t="s">
        <v>235</v>
      </c>
      <c r="AC54" s="314" t="s">
        <v>235</v>
      </c>
      <c r="AD54" s="314" t="s">
        <v>235</v>
      </c>
      <c r="AE54" s="209" t="s">
        <v>433</v>
      </c>
      <c r="AF54" s="314" t="s">
        <v>235</v>
      </c>
      <c r="AG54" s="314" t="s">
        <v>235</v>
      </c>
      <c r="AH54" s="314" t="s">
        <v>235</v>
      </c>
      <c r="AI54" s="314" t="s">
        <v>235</v>
      </c>
      <c r="AJ54" s="314" t="s">
        <v>235</v>
      </c>
      <c r="AK54" s="314" t="s">
        <v>235</v>
      </c>
      <c r="AL54" s="314" t="s">
        <v>235</v>
      </c>
      <c r="AM54" s="314" t="s">
        <v>235</v>
      </c>
      <c r="AN54" s="314" t="s">
        <v>235</v>
      </c>
      <c r="AO54" s="314" t="s">
        <v>235</v>
      </c>
      <c r="AP54" s="314" t="s">
        <v>235</v>
      </c>
      <c r="AQ54" s="314" t="s">
        <v>235</v>
      </c>
      <c r="AR54" s="314" t="s">
        <v>235</v>
      </c>
      <c r="AS54" s="314" t="s">
        <v>235</v>
      </c>
      <c r="AT54" s="314" t="s">
        <v>235</v>
      </c>
      <c r="AU54" s="314" t="s">
        <v>235</v>
      </c>
      <c r="AV54" s="314" t="s">
        <v>235</v>
      </c>
      <c r="AW54" s="314" t="s">
        <v>235</v>
      </c>
      <c r="AX54" s="209" t="s">
        <v>433</v>
      </c>
      <c r="AY54" s="314" t="s">
        <v>235</v>
      </c>
      <c r="AZ54" s="314" t="s">
        <v>235</v>
      </c>
      <c r="BA54" s="314" t="s">
        <v>235</v>
      </c>
      <c r="BB54" s="314" t="s">
        <v>235</v>
      </c>
      <c r="BC54" s="314" t="s">
        <v>235</v>
      </c>
      <c r="BD54" s="314" t="s">
        <v>235</v>
      </c>
      <c r="BE54" s="314" t="s">
        <v>235</v>
      </c>
      <c r="BF54" s="314" t="s">
        <v>235</v>
      </c>
      <c r="BG54" s="595" t="s">
        <v>235</v>
      </c>
      <c r="BH54" s="671"/>
    </row>
    <row r="55" spans="1:60" s="579" customFormat="1" ht="21.95" customHeight="1" x14ac:dyDescent="0.2">
      <c r="A55" s="633" t="s">
        <v>434</v>
      </c>
      <c r="B55" s="580">
        <v>11</v>
      </c>
      <c r="C55" s="314" t="s">
        <v>235</v>
      </c>
      <c r="D55" s="314" t="s">
        <v>235</v>
      </c>
      <c r="E55" s="314" t="s">
        <v>235</v>
      </c>
      <c r="F55" s="581">
        <v>2</v>
      </c>
      <c r="G55" s="582" t="s">
        <v>235</v>
      </c>
      <c r="H55" s="581">
        <v>1</v>
      </c>
      <c r="I55" s="582" t="s">
        <v>235</v>
      </c>
      <c r="J55" s="581">
        <v>2</v>
      </c>
      <c r="K55" s="582" t="s">
        <v>235</v>
      </c>
      <c r="L55" s="582" t="s">
        <v>235</v>
      </c>
      <c r="M55" s="314" t="s">
        <v>235</v>
      </c>
      <c r="N55" s="314" t="s">
        <v>235</v>
      </c>
      <c r="O55" s="314" t="s">
        <v>235</v>
      </c>
      <c r="P55" s="314" t="s">
        <v>235</v>
      </c>
      <c r="Q55" s="581">
        <v>1</v>
      </c>
      <c r="R55" s="314" t="s">
        <v>235</v>
      </c>
      <c r="S55" s="314" t="s">
        <v>235</v>
      </c>
      <c r="T55" s="314" t="s">
        <v>235</v>
      </c>
      <c r="U55" s="314">
        <v>1</v>
      </c>
      <c r="V55" s="581">
        <v>2</v>
      </c>
      <c r="W55" s="314" t="s">
        <v>235</v>
      </c>
      <c r="X55" s="314" t="s">
        <v>235</v>
      </c>
      <c r="Y55" s="314" t="s">
        <v>235</v>
      </c>
      <c r="Z55" s="314" t="s">
        <v>235</v>
      </c>
      <c r="AA55" s="314" t="s">
        <v>235</v>
      </c>
      <c r="AB55" s="314" t="s">
        <v>235</v>
      </c>
      <c r="AC55" s="314" t="s">
        <v>235</v>
      </c>
      <c r="AD55" s="314" t="s">
        <v>235</v>
      </c>
      <c r="AE55" s="314" t="s">
        <v>235</v>
      </c>
      <c r="AF55" s="314" t="s">
        <v>235</v>
      </c>
      <c r="AG55" s="314">
        <v>1</v>
      </c>
      <c r="AH55" s="314" t="s">
        <v>235</v>
      </c>
      <c r="AI55" s="314" t="s">
        <v>235</v>
      </c>
      <c r="AJ55" s="314" t="s">
        <v>235</v>
      </c>
      <c r="AK55" s="314" t="s">
        <v>235</v>
      </c>
      <c r="AL55" s="314" t="s">
        <v>235</v>
      </c>
      <c r="AM55" s="314" t="s">
        <v>235</v>
      </c>
      <c r="AN55" s="314" t="s">
        <v>235</v>
      </c>
      <c r="AO55" s="314" t="s">
        <v>235</v>
      </c>
      <c r="AP55" s="314" t="s">
        <v>235</v>
      </c>
      <c r="AQ55" s="581">
        <v>1</v>
      </c>
      <c r="AR55" s="314" t="s">
        <v>235</v>
      </c>
      <c r="AS55" s="314" t="s">
        <v>235</v>
      </c>
      <c r="AT55" s="314" t="s">
        <v>235</v>
      </c>
      <c r="AU55" s="314" t="s">
        <v>235</v>
      </c>
      <c r="AV55" s="314" t="s">
        <v>235</v>
      </c>
      <c r="AW55" s="314" t="s">
        <v>235</v>
      </c>
      <c r="AX55" s="314" t="s">
        <v>235</v>
      </c>
      <c r="AY55" s="314" t="s">
        <v>235</v>
      </c>
      <c r="AZ55" s="314" t="s">
        <v>235</v>
      </c>
      <c r="BA55" s="314" t="s">
        <v>235</v>
      </c>
      <c r="BB55" s="314" t="s">
        <v>235</v>
      </c>
      <c r="BC55" s="314" t="s">
        <v>235</v>
      </c>
      <c r="BD55" s="314" t="s">
        <v>235</v>
      </c>
      <c r="BE55" s="314" t="s">
        <v>235</v>
      </c>
      <c r="BF55" s="314" t="s">
        <v>235</v>
      </c>
      <c r="BG55" s="595" t="s">
        <v>235</v>
      </c>
    </row>
    <row r="56" spans="1:60" s="579" customFormat="1" ht="21.95" customHeight="1" x14ac:dyDescent="0.2">
      <c r="A56" s="632" t="s">
        <v>444</v>
      </c>
      <c r="B56" s="580">
        <v>1238</v>
      </c>
      <c r="C56" s="314" t="s">
        <v>235</v>
      </c>
      <c r="D56" s="314" t="s">
        <v>235</v>
      </c>
      <c r="E56" s="314" t="s">
        <v>235</v>
      </c>
      <c r="F56" s="209" t="s">
        <v>433</v>
      </c>
      <c r="G56" s="582" t="s">
        <v>235</v>
      </c>
      <c r="H56" s="209" t="s">
        <v>433</v>
      </c>
      <c r="I56" s="582" t="s">
        <v>235</v>
      </c>
      <c r="J56" s="209" t="s">
        <v>433</v>
      </c>
      <c r="K56" s="582" t="s">
        <v>235</v>
      </c>
      <c r="L56" s="582" t="s">
        <v>235</v>
      </c>
      <c r="M56" s="314" t="s">
        <v>235</v>
      </c>
      <c r="N56" s="314" t="s">
        <v>235</v>
      </c>
      <c r="O56" s="314" t="s">
        <v>235</v>
      </c>
      <c r="P56" s="314" t="s">
        <v>235</v>
      </c>
      <c r="Q56" s="314" t="s">
        <v>433</v>
      </c>
      <c r="R56" s="314" t="s">
        <v>235</v>
      </c>
      <c r="S56" s="314" t="s">
        <v>235</v>
      </c>
      <c r="T56" s="314" t="s">
        <v>235</v>
      </c>
      <c r="U56" s="314" t="s">
        <v>235</v>
      </c>
      <c r="V56" s="314" t="s">
        <v>433</v>
      </c>
      <c r="W56" s="314" t="s">
        <v>235</v>
      </c>
      <c r="X56" s="314" t="s">
        <v>235</v>
      </c>
      <c r="Y56" s="314" t="s">
        <v>235</v>
      </c>
      <c r="Z56" s="314" t="s">
        <v>235</v>
      </c>
      <c r="AA56" s="314" t="s">
        <v>235</v>
      </c>
      <c r="AB56" s="314" t="s">
        <v>235</v>
      </c>
      <c r="AC56" s="314" t="s">
        <v>235</v>
      </c>
      <c r="AD56" s="314" t="s">
        <v>235</v>
      </c>
      <c r="AE56" s="314" t="s">
        <v>235</v>
      </c>
      <c r="AF56" s="314" t="s">
        <v>235</v>
      </c>
      <c r="AG56" s="314" t="s">
        <v>433</v>
      </c>
      <c r="AH56" s="314" t="s">
        <v>235</v>
      </c>
      <c r="AI56" s="314" t="s">
        <v>235</v>
      </c>
      <c r="AJ56" s="314" t="s">
        <v>235</v>
      </c>
      <c r="AK56" s="314" t="s">
        <v>235</v>
      </c>
      <c r="AL56" s="314" t="s">
        <v>235</v>
      </c>
      <c r="AM56" s="314" t="s">
        <v>235</v>
      </c>
      <c r="AN56" s="314" t="s">
        <v>235</v>
      </c>
      <c r="AO56" s="314" t="s">
        <v>235</v>
      </c>
      <c r="AP56" s="314" t="s">
        <v>235</v>
      </c>
      <c r="AQ56" s="314" t="s">
        <v>433</v>
      </c>
      <c r="AR56" s="314" t="s">
        <v>235</v>
      </c>
      <c r="AS56" s="314" t="s">
        <v>235</v>
      </c>
      <c r="AT56" s="314" t="s">
        <v>235</v>
      </c>
      <c r="AU56" s="314" t="s">
        <v>235</v>
      </c>
      <c r="AV56" s="314" t="s">
        <v>235</v>
      </c>
      <c r="AW56" s="314" t="s">
        <v>235</v>
      </c>
      <c r="AX56" s="314" t="s">
        <v>235</v>
      </c>
      <c r="AY56" s="314" t="s">
        <v>235</v>
      </c>
      <c r="AZ56" s="314" t="s">
        <v>235</v>
      </c>
      <c r="BA56" s="314" t="s">
        <v>235</v>
      </c>
      <c r="BB56" s="314" t="s">
        <v>235</v>
      </c>
      <c r="BC56" s="314" t="s">
        <v>235</v>
      </c>
      <c r="BD56" s="314" t="s">
        <v>235</v>
      </c>
      <c r="BE56" s="314" t="s">
        <v>235</v>
      </c>
      <c r="BF56" s="314" t="s">
        <v>235</v>
      </c>
      <c r="BG56" s="595" t="s">
        <v>235</v>
      </c>
    </row>
    <row r="57" spans="1:60" s="579" customFormat="1" ht="21.95" customHeight="1" x14ac:dyDescent="0.2">
      <c r="A57" s="632" t="s">
        <v>488</v>
      </c>
      <c r="B57" s="580">
        <v>522</v>
      </c>
      <c r="C57" s="577">
        <v>38</v>
      </c>
      <c r="D57" s="577">
        <v>26</v>
      </c>
      <c r="E57" s="577">
        <v>32</v>
      </c>
      <c r="F57" s="577">
        <v>55</v>
      </c>
      <c r="G57" s="577">
        <v>1</v>
      </c>
      <c r="H57" s="581">
        <v>35</v>
      </c>
      <c r="I57" s="582" t="s">
        <v>235</v>
      </c>
      <c r="J57" s="581">
        <v>58</v>
      </c>
      <c r="K57" s="314" t="s">
        <v>235</v>
      </c>
      <c r="L57" s="314" t="s">
        <v>235</v>
      </c>
      <c r="M57" s="314" t="s">
        <v>235</v>
      </c>
      <c r="N57" s="314">
        <v>2</v>
      </c>
      <c r="O57" s="581">
        <v>15</v>
      </c>
      <c r="P57" s="314" t="s">
        <v>235</v>
      </c>
      <c r="Q57" s="581">
        <v>38</v>
      </c>
      <c r="R57" s="314">
        <v>1</v>
      </c>
      <c r="S57" s="314" t="s">
        <v>235</v>
      </c>
      <c r="T57" s="314">
        <v>2</v>
      </c>
      <c r="U57" s="581">
        <v>21</v>
      </c>
      <c r="V57" s="577">
        <v>53</v>
      </c>
      <c r="W57" s="314">
        <v>26</v>
      </c>
      <c r="X57" s="314" t="s">
        <v>235</v>
      </c>
      <c r="Y57" s="314">
        <v>2</v>
      </c>
      <c r="Z57" s="314" t="s">
        <v>235</v>
      </c>
      <c r="AA57" s="314">
        <v>18</v>
      </c>
      <c r="AB57" s="314">
        <v>4</v>
      </c>
      <c r="AC57" s="314">
        <v>24</v>
      </c>
      <c r="AD57" s="314">
        <v>2</v>
      </c>
      <c r="AE57" s="314">
        <v>11</v>
      </c>
      <c r="AF57" s="314" t="s">
        <v>235</v>
      </c>
      <c r="AG57" s="314">
        <v>9</v>
      </c>
      <c r="AH57" s="314">
        <v>1</v>
      </c>
      <c r="AI57" s="314">
        <v>1</v>
      </c>
      <c r="AJ57" s="314">
        <v>3</v>
      </c>
      <c r="AK57" s="314" t="s">
        <v>235</v>
      </c>
      <c r="AL57" s="314">
        <v>4</v>
      </c>
      <c r="AM57" s="314" t="s">
        <v>235</v>
      </c>
      <c r="AN57" s="314" t="s">
        <v>235</v>
      </c>
      <c r="AO57" s="314" t="s">
        <v>235</v>
      </c>
      <c r="AP57" s="314">
        <v>4</v>
      </c>
      <c r="AQ57" s="314">
        <v>6</v>
      </c>
      <c r="AR57" s="314">
        <v>2</v>
      </c>
      <c r="AS57" s="314">
        <v>6</v>
      </c>
      <c r="AT57" s="314">
        <v>2</v>
      </c>
      <c r="AU57" s="314">
        <v>3</v>
      </c>
      <c r="AV57" s="314">
        <v>1</v>
      </c>
      <c r="AW57" s="314">
        <v>1</v>
      </c>
      <c r="AX57" s="314">
        <v>5</v>
      </c>
      <c r="AY57" s="314">
        <v>2</v>
      </c>
      <c r="AZ57" s="314">
        <v>1</v>
      </c>
      <c r="BA57" s="314">
        <v>2</v>
      </c>
      <c r="BB57" s="314" t="s">
        <v>235</v>
      </c>
      <c r="BC57" s="314">
        <v>4</v>
      </c>
      <c r="BD57" s="314" t="s">
        <v>235</v>
      </c>
      <c r="BE57" s="314">
        <v>1</v>
      </c>
      <c r="BF57" s="314" t="s">
        <v>235</v>
      </c>
      <c r="BG57" s="595" t="s">
        <v>235</v>
      </c>
    </row>
    <row r="58" spans="1:60" s="579" customFormat="1" ht="21.95" customHeight="1" x14ac:dyDescent="0.2">
      <c r="A58" s="632" t="s">
        <v>489</v>
      </c>
      <c r="B58" s="580">
        <v>240</v>
      </c>
      <c r="C58" s="577">
        <v>4</v>
      </c>
      <c r="D58" s="577">
        <v>9</v>
      </c>
      <c r="E58" s="577">
        <v>11</v>
      </c>
      <c r="F58" s="577">
        <v>24</v>
      </c>
      <c r="G58" s="577">
        <v>1</v>
      </c>
      <c r="H58" s="577">
        <v>18</v>
      </c>
      <c r="I58" s="582" t="s">
        <v>235</v>
      </c>
      <c r="J58" s="581">
        <v>23</v>
      </c>
      <c r="K58" s="314" t="s">
        <v>235</v>
      </c>
      <c r="L58" s="581">
        <v>1</v>
      </c>
      <c r="M58" s="582" t="s">
        <v>235</v>
      </c>
      <c r="N58" s="582" t="s">
        <v>235</v>
      </c>
      <c r="O58" s="581">
        <v>6</v>
      </c>
      <c r="P58" s="581" t="s">
        <v>235</v>
      </c>
      <c r="Q58" s="581">
        <v>18</v>
      </c>
      <c r="R58" s="581" t="s">
        <v>235</v>
      </c>
      <c r="S58" s="581">
        <v>1</v>
      </c>
      <c r="T58" s="581">
        <v>1</v>
      </c>
      <c r="U58" s="581">
        <v>9</v>
      </c>
      <c r="V58" s="581">
        <v>17</v>
      </c>
      <c r="W58" s="581">
        <v>11</v>
      </c>
      <c r="X58" s="581" t="s">
        <v>235</v>
      </c>
      <c r="Y58" s="581" t="s">
        <v>235</v>
      </c>
      <c r="Z58" s="581" t="s">
        <v>235</v>
      </c>
      <c r="AA58" s="581">
        <v>17</v>
      </c>
      <c r="AB58" s="581">
        <v>2</v>
      </c>
      <c r="AC58" s="581">
        <v>16</v>
      </c>
      <c r="AD58" s="581">
        <v>1</v>
      </c>
      <c r="AE58" s="581">
        <v>8</v>
      </c>
      <c r="AF58" s="581" t="s">
        <v>235</v>
      </c>
      <c r="AG58" s="581">
        <v>5</v>
      </c>
      <c r="AH58" s="581">
        <v>1</v>
      </c>
      <c r="AI58" s="581" t="s">
        <v>235</v>
      </c>
      <c r="AJ58" s="581">
        <v>3</v>
      </c>
      <c r="AK58" s="581" t="s">
        <v>235</v>
      </c>
      <c r="AL58" s="581">
        <v>3</v>
      </c>
      <c r="AM58" s="581">
        <v>1</v>
      </c>
      <c r="AN58" s="581" t="s">
        <v>235</v>
      </c>
      <c r="AO58" s="581">
        <v>1</v>
      </c>
      <c r="AP58" s="581">
        <v>2</v>
      </c>
      <c r="AQ58" s="581">
        <v>8</v>
      </c>
      <c r="AR58" s="581">
        <v>1</v>
      </c>
      <c r="AS58" s="581">
        <v>3</v>
      </c>
      <c r="AT58" s="581">
        <v>1</v>
      </c>
      <c r="AU58" s="581">
        <v>1</v>
      </c>
      <c r="AV58" s="314" t="s">
        <v>235</v>
      </c>
      <c r="AW58" s="581">
        <v>2</v>
      </c>
      <c r="AX58" s="581">
        <v>4</v>
      </c>
      <c r="AY58" s="581">
        <v>2</v>
      </c>
      <c r="AZ58" s="581">
        <v>1</v>
      </c>
      <c r="BA58" s="581">
        <v>1</v>
      </c>
      <c r="BB58" s="314" t="s">
        <v>235</v>
      </c>
      <c r="BC58" s="581">
        <v>2</v>
      </c>
      <c r="BD58" s="314" t="s">
        <v>235</v>
      </c>
      <c r="BE58" s="314" t="s">
        <v>235</v>
      </c>
      <c r="BF58" s="614" t="s">
        <v>235</v>
      </c>
      <c r="BG58" s="595" t="s">
        <v>235</v>
      </c>
    </row>
    <row r="59" spans="1:60" s="579" customFormat="1" ht="21.95" customHeight="1" x14ac:dyDescent="0.2">
      <c r="A59" s="632" t="s">
        <v>493</v>
      </c>
      <c r="B59" s="580">
        <v>970</v>
      </c>
      <c r="C59" s="577">
        <v>87</v>
      </c>
      <c r="D59" s="577">
        <v>88</v>
      </c>
      <c r="E59" s="577">
        <v>75</v>
      </c>
      <c r="F59" s="577">
        <v>120</v>
      </c>
      <c r="G59" s="577">
        <v>1</v>
      </c>
      <c r="H59" s="577">
        <v>76</v>
      </c>
      <c r="I59" s="577">
        <v>1</v>
      </c>
      <c r="J59" s="577">
        <v>91</v>
      </c>
      <c r="K59" s="314" t="s">
        <v>235</v>
      </c>
      <c r="L59" s="581">
        <v>2</v>
      </c>
      <c r="M59" s="314" t="s">
        <v>235</v>
      </c>
      <c r="N59" s="314">
        <v>1</v>
      </c>
      <c r="O59" s="577">
        <v>38</v>
      </c>
      <c r="P59" s="314" t="s">
        <v>235</v>
      </c>
      <c r="Q59" s="577">
        <v>62</v>
      </c>
      <c r="R59" s="314" t="s">
        <v>235</v>
      </c>
      <c r="S59" s="581">
        <v>2</v>
      </c>
      <c r="T59" s="581">
        <v>2</v>
      </c>
      <c r="U59" s="577">
        <v>37</v>
      </c>
      <c r="V59" s="577">
        <v>86</v>
      </c>
      <c r="W59" s="577">
        <v>32</v>
      </c>
      <c r="X59" s="314" t="s">
        <v>235</v>
      </c>
      <c r="Y59" s="314">
        <v>1</v>
      </c>
      <c r="Z59" s="577">
        <v>1</v>
      </c>
      <c r="AA59" s="577">
        <v>25</v>
      </c>
      <c r="AB59" s="581">
        <v>5</v>
      </c>
      <c r="AC59" s="577">
        <v>32</v>
      </c>
      <c r="AD59" s="581">
        <v>3</v>
      </c>
      <c r="AE59" s="577">
        <v>21</v>
      </c>
      <c r="AF59" s="581">
        <v>1</v>
      </c>
      <c r="AG59" s="581">
        <v>15</v>
      </c>
      <c r="AH59" s="581">
        <v>3</v>
      </c>
      <c r="AI59" s="581">
        <v>1</v>
      </c>
      <c r="AJ59" s="314">
        <v>8</v>
      </c>
      <c r="AK59" s="314" t="s">
        <v>235</v>
      </c>
      <c r="AL59" s="581">
        <v>9</v>
      </c>
      <c r="AM59" s="314" t="s">
        <v>235</v>
      </c>
      <c r="AN59" s="314" t="s">
        <v>235</v>
      </c>
      <c r="AO59" s="314" t="s">
        <v>235</v>
      </c>
      <c r="AP59" s="581">
        <v>5</v>
      </c>
      <c r="AQ59" s="577">
        <v>9</v>
      </c>
      <c r="AR59" s="581">
        <v>2</v>
      </c>
      <c r="AS59" s="577">
        <v>8</v>
      </c>
      <c r="AT59" s="581">
        <v>2</v>
      </c>
      <c r="AU59" s="577" t="s">
        <v>235</v>
      </c>
      <c r="AV59" s="314">
        <v>1</v>
      </c>
      <c r="AW59" s="581">
        <v>1</v>
      </c>
      <c r="AX59" s="581">
        <v>6</v>
      </c>
      <c r="AY59" s="581">
        <v>3</v>
      </c>
      <c r="AZ59" s="314" t="s">
        <v>235</v>
      </c>
      <c r="BA59" s="581">
        <v>1</v>
      </c>
      <c r="BB59" s="314" t="s">
        <v>235</v>
      </c>
      <c r="BC59" s="581">
        <v>3</v>
      </c>
      <c r="BD59" s="314" t="s">
        <v>235</v>
      </c>
      <c r="BE59" s="581">
        <v>1</v>
      </c>
      <c r="BF59" s="577">
        <v>2</v>
      </c>
      <c r="BG59" s="595" t="s">
        <v>235</v>
      </c>
    </row>
    <row r="60" spans="1:60" s="579" customFormat="1" ht="21.95" customHeight="1" x14ac:dyDescent="0.2">
      <c r="A60" s="632" t="s">
        <v>490</v>
      </c>
      <c r="B60" s="580">
        <v>168</v>
      </c>
      <c r="C60" s="581">
        <v>19</v>
      </c>
      <c r="D60" s="581">
        <v>15</v>
      </c>
      <c r="E60" s="581">
        <v>8</v>
      </c>
      <c r="F60" s="581">
        <v>17</v>
      </c>
      <c r="G60" s="582" t="s">
        <v>235</v>
      </c>
      <c r="H60" s="581">
        <v>12</v>
      </c>
      <c r="I60" s="582" t="s">
        <v>235</v>
      </c>
      <c r="J60" s="581">
        <v>16</v>
      </c>
      <c r="K60" s="582" t="s">
        <v>235</v>
      </c>
      <c r="L60" s="582" t="s">
        <v>235</v>
      </c>
      <c r="M60" s="582" t="s">
        <v>235</v>
      </c>
      <c r="N60" s="582" t="s">
        <v>235</v>
      </c>
      <c r="O60" s="581">
        <v>6</v>
      </c>
      <c r="P60" s="314" t="s">
        <v>235</v>
      </c>
      <c r="Q60" s="581">
        <v>11</v>
      </c>
      <c r="R60" s="314" t="s">
        <v>235</v>
      </c>
      <c r="S60" s="314" t="s">
        <v>235</v>
      </c>
      <c r="T60" s="581" t="s">
        <v>235</v>
      </c>
      <c r="U60" s="581">
        <v>5</v>
      </c>
      <c r="V60" s="581">
        <v>7</v>
      </c>
      <c r="W60" s="581">
        <v>7</v>
      </c>
      <c r="X60" s="314" t="s">
        <v>235</v>
      </c>
      <c r="Y60" s="314" t="s">
        <v>235</v>
      </c>
      <c r="Z60" s="314" t="s">
        <v>235</v>
      </c>
      <c r="AA60" s="581">
        <v>5</v>
      </c>
      <c r="AB60" s="581">
        <v>1</v>
      </c>
      <c r="AC60" s="581">
        <v>5</v>
      </c>
      <c r="AD60" s="581">
        <v>1</v>
      </c>
      <c r="AE60" s="581">
        <v>7</v>
      </c>
      <c r="AF60" s="314">
        <v>1</v>
      </c>
      <c r="AG60" s="581">
        <v>2</v>
      </c>
      <c r="AH60" s="314" t="s">
        <v>235</v>
      </c>
      <c r="AI60" s="314" t="s">
        <v>235</v>
      </c>
      <c r="AJ60" s="314">
        <v>3</v>
      </c>
      <c r="AK60" s="314" t="s">
        <v>235</v>
      </c>
      <c r="AL60" s="581">
        <v>1</v>
      </c>
      <c r="AM60" s="314" t="s">
        <v>235</v>
      </c>
      <c r="AN60" s="314" t="s">
        <v>235</v>
      </c>
      <c r="AO60" s="314" t="s">
        <v>235</v>
      </c>
      <c r="AP60" s="581">
        <v>3</v>
      </c>
      <c r="AQ60" s="581">
        <v>3</v>
      </c>
      <c r="AR60" s="581">
        <v>1</v>
      </c>
      <c r="AS60" s="581">
        <v>4</v>
      </c>
      <c r="AT60" s="581">
        <v>1</v>
      </c>
      <c r="AU60" s="581">
        <v>1</v>
      </c>
      <c r="AV60" s="314" t="s">
        <v>235</v>
      </c>
      <c r="AW60" s="314" t="s">
        <v>235</v>
      </c>
      <c r="AX60" s="581">
        <v>3</v>
      </c>
      <c r="AY60" s="581">
        <v>2</v>
      </c>
      <c r="AZ60" s="314" t="s">
        <v>235</v>
      </c>
      <c r="BA60" s="314" t="s">
        <v>235</v>
      </c>
      <c r="BB60" s="314" t="s">
        <v>235</v>
      </c>
      <c r="BC60" s="581">
        <v>1</v>
      </c>
      <c r="BD60" s="314" t="s">
        <v>235</v>
      </c>
      <c r="BE60" s="314" t="s">
        <v>235</v>
      </c>
      <c r="BF60" s="314" t="s">
        <v>235</v>
      </c>
      <c r="BG60" s="595" t="s">
        <v>235</v>
      </c>
      <c r="BH60" s="930"/>
    </row>
    <row r="61" spans="1:60" s="579" customFormat="1" ht="21.95" customHeight="1" x14ac:dyDescent="0.2">
      <c r="A61" s="634" t="s">
        <v>491</v>
      </c>
      <c r="B61" s="580">
        <v>1327</v>
      </c>
      <c r="C61" s="577">
        <v>158</v>
      </c>
      <c r="D61" s="577">
        <v>110</v>
      </c>
      <c r="E61" s="247">
        <v>72</v>
      </c>
      <c r="F61" s="577">
        <v>133</v>
      </c>
      <c r="G61" s="594">
        <v>1</v>
      </c>
      <c r="H61" s="577">
        <v>103</v>
      </c>
      <c r="I61" s="582" t="s">
        <v>235</v>
      </c>
      <c r="J61" s="577">
        <v>145</v>
      </c>
      <c r="K61" s="582" t="s">
        <v>235</v>
      </c>
      <c r="L61" s="582" t="s">
        <v>235</v>
      </c>
      <c r="M61" s="582" t="s">
        <v>235</v>
      </c>
      <c r="N61" s="582" t="s">
        <v>235</v>
      </c>
      <c r="O61" s="577">
        <v>50</v>
      </c>
      <c r="P61" s="314" t="s">
        <v>235</v>
      </c>
      <c r="Q61" s="577">
        <v>82</v>
      </c>
      <c r="R61" s="314" t="s">
        <v>235</v>
      </c>
      <c r="S61" s="594">
        <v>2</v>
      </c>
      <c r="T61" s="594">
        <v>2</v>
      </c>
      <c r="U61" s="577">
        <v>49</v>
      </c>
      <c r="V61" s="577">
        <v>113</v>
      </c>
      <c r="W61" s="577">
        <v>64</v>
      </c>
      <c r="X61" s="314" t="s">
        <v>235</v>
      </c>
      <c r="Y61" s="314" t="s">
        <v>235</v>
      </c>
      <c r="Z61" s="314" t="s">
        <v>235</v>
      </c>
      <c r="AA61" s="577">
        <v>41</v>
      </c>
      <c r="AB61" s="594">
        <v>3</v>
      </c>
      <c r="AC61" s="577">
        <v>54</v>
      </c>
      <c r="AD61" s="594">
        <v>1</v>
      </c>
      <c r="AE61" s="594">
        <v>30</v>
      </c>
      <c r="AF61" s="577"/>
      <c r="AG61" s="594">
        <v>12</v>
      </c>
      <c r="AH61" s="594">
        <v>1</v>
      </c>
      <c r="AI61" s="314" t="s">
        <v>235</v>
      </c>
      <c r="AJ61" s="577">
        <v>12</v>
      </c>
      <c r="AK61" s="314" t="s">
        <v>235</v>
      </c>
      <c r="AL61" s="594">
        <v>9</v>
      </c>
      <c r="AM61" s="314" t="s">
        <v>235</v>
      </c>
      <c r="AN61" s="314" t="s">
        <v>235</v>
      </c>
      <c r="AO61" s="314" t="s">
        <v>235</v>
      </c>
      <c r="AP61" s="594">
        <v>10</v>
      </c>
      <c r="AQ61" s="577">
        <v>20</v>
      </c>
      <c r="AR61" s="594">
        <v>1</v>
      </c>
      <c r="AS61" s="594">
        <v>13</v>
      </c>
      <c r="AT61" s="314" t="s">
        <v>235</v>
      </c>
      <c r="AU61" s="594">
        <v>3</v>
      </c>
      <c r="AV61" s="314" t="s">
        <v>235</v>
      </c>
      <c r="AW61" s="577">
        <v>3</v>
      </c>
      <c r="AX61" s="577">
        <v>8</v>
      </c>
      <c r="AY61" s="577">
        <v>5</v>
      </c>
      <c r="AZ61" s="594">
        <v>2</v>
      </c>
      <c r="BA61" s="577">
        <v>4</v>
      </c>
      <c r="BB61" s="314" t="s">
        <v>235</v>
      </c>
      <c r="BC61" s="594">
        <v>11</v>
      </c>
      <c r="BD61" s="314" t="s">
        <v>235</v>
      </c>
      <c r="BE61" s="314" t="s">
        <v>235</v>
      </c>
      <c r="BF61" s="314" t="s">
        <v>235</v>
      </c>
      <c r="BG61" s="595" t="s">
        <v>235</v>
      </c>
    </row>
    <row r="62" spans="1:60" s="579" customFormat="1" ht="21.75" customHeight="1" x14ac:dyDescent="0.2">
      <c r="A62" s="635" t="s">
        <v>548</v>
      </c>
      <c r="B62" s="810">
        <v>388</v>
      </c>
      <c r="C62" s="577">
        <v>39</v>
      </c>
      <c r="D62" s="577">
        <v>33</v>
      </c>
      <c r="E62" s="577">
        <v>21</v>
      </c>
      <c r="F62" s="577">
        <v>39</v>
      </c>
      <c r="G62" s="582" t="s">
        <v>235</v>
      </c>
      <c r="H62" s="577">
        <v>26</v>
      </c>
      <c r="I62" s="582" t="s">
        <v>235</v>
      </c>
      <c r="J62" s="577">
        <v>32</v>
      </c>
      <c r="K62" s="582" t="s">
        <v>235</v>
      </c>
      <c r="L62" s="582" t="s">
        <v>235</v>
      </c>
      <c r="M62" s="582" t="s">
        <v>235</v>
      </c>
      <c r="N62" s="582" t="s">
        <v>235</v>
      </c>
      <c r="O62" s="577">
        <v>16</v>
      </c>
      <c r="P62" s="582" t="s">
        <v>235</v>
      </c>
      <c r="Q62" s="577">
        <v>34</v>
      </c>
      <c r="R62" s="582" t="s">
        <v>235</v>
      </c>
      <c r="S62" s="577">
        <v>1</v>
      </c>
      <c r="T62" s="577">
        <v>1</v>
      </c>
      <c r="U62" s="577">
        <v>18</v>
      </c>
      <c r="V62" s="577">
        <v>30</v>
      </c>
      <c r="W62" s="577">
        <v>16</v>
      </c>
      <c r="X62" s="577" t="s">
        <v>235</v>
      </c>
      <c r="Y62" s="577">
        <v>1</v>
      </c>
      <c r="Z62" s="577" t="s">
        <v>235</v>
      </c>
      <c r="AA62" s="577">
        <v>10</v>
      </c>
      <c r="AB62" s="577">
        <v>2</v>
      </c>
      <c r="AC62" s="577">
        <v>16</v>
      </c>
      <c r="AD62" s="577">
        <v>2</v>
      </c>
      <c r="AE62" s="577">
        <v>9</v>
      </c>
      <c r="AF62" s="577">
        <v>1</v>
      </c>
      <c r="AG62" s="577">
        <v>6</v>
      </c>
      <c r="AH62" s="577" t="s">
        <v>235</v>
      </c>
      <c r="AI62" s="577">
        <v>1</v>
      </c>
      <c r="AJ62" s="577">
        <v>2</v>
      </c>
      <c r="AK62" s="577">
        <v>1</v>
      </c>
      <c r="AL62" s="577">
        <v>2</v>
      </c>
      <c r="AM62" s="577" t="s">
        <v>235</v>
      </c>
      <c r="AN62" s="577" t="s">
        <v>235</v>
      </c>
      <c r="AO62" s="577" t="s">
        <v>235</v>
      </c>
      <c r="AP62" s="577">
        <v>3</v>
      </c>
      <c r="AQ62" s="493">
        <v>3</v>
      </c>
      <c r="AR62" s="577">
        <v>2</v>
      </c>
      <c r="AS62" s="577">
        <v>4</v>
      </c>
      <c r="AT62" s="577">
        <v>2</v>
      </c>
      <c r="AU62" s="577">
        <v>2</v>
      </c>
      <c r="AV62" s="577" t="s">
        <v>235</v>
      </c>
      <c r="AW62" s="577">
        <v>1</v>
      </c>
      <c r="AX62" s="577">
        <v>5</v>
      </c>
      <c r="AY62" s="577">
        <v>2</v>
      </c>
      <c r="AZ62" s="577" t="s">
        <v>235</v>
      </c>
      <c r="BA62" s="577">
        <v>1</v>
      </c>
      <c r="BB62" s="577" t="s">
        <v>235</v>
      </c>
      <c r="BC62" s="577">
        <v>3</v>
      </c>
      <c r="BD62" s="577" t="s">
        <v>235</v>
      </c>
      <c r="BE62" s="577">
        <v>1</v>
      </c>
      <c r="BF62" s="577" t="s">
        <v>235</v>
      </c>
      <c r="BG62" s="578" t="s">
        <v>235</v>
      </c>
    </row>
    <row r="63" spans="1:60" s="579" customFormat="1" ht="21.95" customHeight="1" x14ac:dyDescent="0.2">
      <c r="A63" s="668" t="s">
        <v>536</v>
      </c>
      <c r="B63" s="788"/>
      <c r="C63" s="726"/>
      <c r="D63" s="726"/>
      <c r="E63" s="726"/>
      <c r="F63" s="726"/>
      <c r="G63" s="727"/>
      <c r="H63" s="726"/>
      <c r="I63" s="727"/>
      <c r="J63" s="726"/>
      <c r="K63" s="727"/>
      <c r="L63" s="727"/>
      <c r="M63" s="727"/>
      <c r="N63" s="726"/>
      <c r="O63" s="726"/>
      <c r="P63" s="727"/>
      <c r="Q63" s="726"/>
      <c r="R63" s="727"/>
      <c r="S63" s="728"/>
      <c r="T63" s="727"/>
      <c r="U63" s="726"/>
      <c r="V63" s="726"/>
      <c r="W63" s="726"/>
      <c r="X63" s="727"/>
      <c r="Y63" s="727"/>
      <c r="Z63" s="727"/>
      <c r="AA63" s="726"/>
      <c r="AB63" s="726"/>
      <c r="AC63" s="728"/>
      <c r="AD63" s="728"/>
      <c r="AE63" s="728"/>
      <c r="AF63" s="728"/>
      <c r="AG63" s="726"/>
      <c r="AH63" s="727"/>
      <c r="AI63" s="728"/>
      <c r="AJ63" s="727"/>
      <c r="AK63" s="728"/>
      <c r="AL63" s="728"/>
      <c r="AM63" s="727"/>
      <c r="AN63" s="727"/>
      <c r="AO63" s="727"/>
      <c r="AP63" s="728"/>
      <c r="AQ63" s="728"/>
      <c r="AR63" s="728"/>
      <c r="AS63" s="728"/>
      <c r="AT63" s="728"/>
      <c r="AU63" s="728"/>
      <c r="AV63" s="727"/>
      <c r="AW63" s="728"/>
      <c r="AX63" s="728"/>
      <c r="AY63" s="728"/>
      <c r="AZ63" s="727"/>
      <c r="BA63" s="728"/>
      <c r="BB63" s="727"/>
      <c r="BC63" s="728"/>
      <c r="BD63" s="727"/>
      <c r="BE63" s="727"/>
      <c r="BF63" s="727"/>
      <c r="BG63" s="729"/>
    </row>
    <row r="64" spans="1:60" s="179" customFormat="1" ht="21.95" customHeight="1" x14ac:dyDescent="0.2">
      <c r="A64" s="153" t="s">
        <v>93</v>
      </c>
      <c r="B64" s="901">
        <v>856</v>
      </c>
      <c r="C64" s="587">
        <v>240</v>
      </c>
      <c r="D64" s="493">
        <v>86</v>
      </c>
      <c r="E64" s="493">
        <v>60</v>
      </c>
      <c r="F64" s="899">
        <v>55</v>
      </c>
      <c r="G64" s="899">
        <v>7</v>
      </c>
      <c r="H64" s="493">
        <v>70</v>
      </c>
      <c r="I64" s="899">
        <v>2</v>
      </c>
      <c r="J64" s="899">
        <v>65</v>
      </c>
      <c r="K64" s="899">
        <v>1</v>
      </c>
      <c r="L64" s="899">
        <v>1</v>
      </c>
      <c r="M64" s="900" t="s">
        <v>235</v>
      </c>
      <c r="N64" s="899">
        <v>6</v>
      </c>
      <c r="O64" s="899">
        <v>23</v>
      </c>
      <c r="P64" s="899">
        <v>12</v>
      </c>
      <c r="Q64" s="899">
        <v>64</v>
      </c>
      <c r="R64" s="899">
        <v>4</v>
      </c>
      <c r="S64" s="899">
        <v>1</v>
      </c>
      <c r="T64" s="899">
        <v>4</v>
      </c>
      <c r="U64" s="899">
        <v>25</v>
      </c>
      <c r="V64" s="899">
        <v>31</v>
      </c>
      <c r="W64" s="899">
        <v>6</v>
      </c>
      <c r="X64" s="900" t="s">
        <v>235</v>
      </c>
      <c r="Y64" s="899">
        <v>2</v>
      </c>
      <c r="Z64" s="900" t="s">
        <v>235</v>
      </c>
      <c r="AA64" s="899">
        <v>2</v>
      </c>
      <c r="AB64" s="899">
        <v>4</v>
      </c>
      <c r="AC64" s="899">
        <v>7</v>
      </c>
      <c r="AD64" s="899">
        <v>5</v>
      </c>
      <c r="AE64" s="899">
        <v>12</v>
      </c>
      <c r="AF64" s="899">
        <v>4</v>
      </c>
      <c r="AG64" s="899">
        <v>8</v>
      </c>
      <c r="AH64" s="899">
        <v>3</v>
      </c>
      <c r="AI64" s="900" t="s">
        <v>235</v>
      </c>
      <c r="AJ64" s="899">
        <v>1</v>
      </c>
      <c r="AK64" s="899">
        <v>2</v>
      </c>
      <c r="AL64" s="899">
        <v>3</v>
      </c>
      <c r="AM64" s="900" t="s">
        <v>235</v>
      </c>
      <c r="AN64" s="900" t="s">
        <v>235</v>
      </c>
      <c r="AO64" s="900" t="s">
        <v>235</v>
      </c>
      <c r="AP64" s="899">
        <v>3</v>
      </c>
      <c r="AQ64" s="899">
        <v>3</v>
      </c>
      <c r="AR64" s="900" t="s">
        <v>235</v>
      </c>
      <c r="AS64" s="899">
        <v>2</v>
      </c>
      <c r="AT64" s="899">
        <v>5</v>
      </c>
      <c r="AU64" s="899">
        <v>2</v>
      </c>
      <c r="AV64" s="899">
        <v>3</v>
      </c>
      <c r="AW64" s="899">
        <v>2</v>
      </c>
      <c r="AX64" s="899">
        <v>6</v>
      </c>
      <c r="AY64" s="899">
        <v>2</v>
      </c>
      <c r="AZ64" s="900" t="s">
        <v>235</v>
      </c>
      <c r="BA64" s="899">
        <v>2</v>
      </c>
      <c r="BB64" s="900" t="s">
        <v>235</v>
      </c>
      <c r="BC64" s="899">
        <v>7</v>
      </c>
      <c r="BD64" s="493">
        <v>1</v>
      </c>
      <c r="BE64" s="493" t="s">
        <v>235</v>
      </c>
      <c r="BF64" s="493">
        <v>1</v>
      </c>
      <c r="BG64" s="904">
        <v>1</v>
      </c>
    </row>
    <row r="65" spans="1:60" s="179" customFormat="1" ht="12.75" customHeight="1" x14ac:dyDescent="0.2">
      <c r="A65" s="636" t="s">
        <v>416</v>
      </c>
      <c r="B65" s="902">
        <v>527</v>
      </c>
      <c r="C65" s="900">
        <v>188</v>
      </c>
      <c r="D65" s="900">
        <v>63</v>
      </c>
      <c r="E65" s="900">
        <v>36</v>
      </c>
      <c r="F65" s="900">
        <v>38</v>
      </c>
      <c r="G65" s="900">
        <v>1</v>
      </c>
      <c r="H65" s="900">
        <v>44</v>
      </c>
      <c r="I65" s="900" t="s">
        <v>235</v>
      </c>
      <c r="J65" s="900">
        <v>31</v>
      </c>
      <c r="K65" s="900" t="s">
        <v>235</v>
      </c>
      <c r="L65" s="900">
        <v>1</v>
      </c>
      <c r="M65" s="900" t="s">
        <v>235</v>
      </c>
      <c r="N65" s="900">
        <v>2</v>
      </c>
      <c r="O65" s="900">
        <v>14</v>
      </c>
      <c r="P65" s="900" t="s">
        <v>235</v>
      </c>
      <c r="Q65" s="900">
        <v>31</v>
      </c>
      <c r="R65" s="900">
        <v>2</v>
      </c>
      <c r="S65" s="900" t="s">
        <v>235</v>
      </c>
      <c r="T65" s="900" t="s">
        <v>235</v>
      </c>
      <c r="U65" s="900">
        <v>15</v>
      </c>
      <c r="V65" s="900">
        <v>19</v>
      </c>
      <c r="W65" s="577">
        <v>5</v>
      </c>
      <c r="X65" s="900" t="s">
        <v>235</v>
      </c>
      <c r="Y65" s="900" t="s">
        <v>235</v>
      </c>
      <c r="Z65" s="900" t="s">
        <v>235</v>
      </c>
      <c r="AA65" s="900" t="s">
        <v>235</v>
      </c>
      <c r="AB65" s="900">
        <v>2</v>
      </c>
      <c r="AC65" s="900">
        <v>3</v>
      </c>
      <c r="AD65" s="900">
        <v>1</v>
      </c>
      <c r="AE65" s="900">
        <v>6</v>
      </c>
      <c r="AF65" s="900">
        <v>1</v>
      </c>
      <c r="AG65" s="900">
        <v>4</v>
      </c>
      <c r="AH65" s="900">
        <v>1</v>
      </c>
      <c r="AI65" s="900" t="s">
        <v>235</v>
      </c>
      <c r="AJ65" s="900" t="s">
        <v>235</v>
      </c>
      <c r="AK65" s="900">
        <v>1</v>
      </c>
      <c r="AL65" s="900">
        <v>1</v>
      </c>
      <c r="AM65" s="900" t="s">
        <v>235</v>
      </c>
      <c r="AN65" s="900" t="s">
        <v>235</v>
      </c>
      <c r="AO65" s="900" t="s">
        <v>235</v>
      </c>
      <c r="AP65" s="493">
        <v>1</v>
      </c>
      <c r="AQ65" s="900">
        <v>1</v>
      </c>
      <c r="AR65" s="900" t="s">
        <v>235</v>
      </c>
      <c r="AS65" s="900">
        <v>1</v>
      </c>
      <c r="AT65" s="900">
        <v>4</v>
      </c>
      <c r="AU65" s="900">
        <v>1</v>
      </c>
      <c r="AV65" s="900">
        <v>1</v>
      </c>
      <c r="AW65" s="900">
        <v>1</v>
      </c>
      <c r="AX65" s="900">
        <v>3</v>
      </c>
      <c r="AY65" s="900">
        <v>1</v>
      </c>
      <c r="AZ65" s="900" t="s">
        <v>235</v>
      </c>
      <c r="BA65" s="900" t="s">
        <v>235</v>
      </c>
      <c r="BB65" s="900" t="s">
        <v>235</v>
      </c>
      <c r="BC65" s="900">
        <v>1</v>
      </c>
      <c r="BD65" s="493">
        <v>1</v>
      </c>
      <c r="BE65" s="493" t="s">
        <v>235</v>
      </c>
      <c r="BF65" s="493" t="s">
        <v>235</v>
      </c>
      <c r="BG65" s="567">
        <v>1</v>
      </c>
    </row>
    <row r="66" spans="1:60" s="179" customFormat="1" ht="12.75" customHeight="1" x14ac:dyDescent="0.2">
      <c r="A66" s="637" t="s">
        <v>415</v>
      </c>
      <c r="B66" s="902">
        <v>131</v>
      </c>
      <c r="C66" s="900">
        <v>15</v>
      </c>
      <c r="D66" s="900">
        <v>6</v>
      </c>
      <c r="E66" s="900">
        <v>7</v>
      </c>
      <c r="F66" s="900">
        <v>10</v>
      </c>
      <c r="G66" s="900">
        <v>2</v>
      </c>
      <c r="H66" s="900">
        <v>14</v>
      </c>
      <c r="I66" s="900">
        <v>1</v>
      </c>
      <c r="J66" s="900">
        <v>11</v>
      </c>
      <c r="K66" s="900">
        <v>1</v>
      </c>
      <c r="L66" s="900" t="s">
        <v>235</v>
      </c>
      <c r="M66" s="900" t="s">
        <v>235</v>
      </c>
      <c r="N66" s="900">
        <v>1</v>
      </c>
      <c r="O66" s="900">
        <v>1</v>
      </c>
      <c r="P66" s="900">
        <v>2</v>
      </c>
      <c r="Q66" s="900">
        <v>17</v>
      </c>
      <c r="R66" s="900" t="s">
        <v>235</v>
      </c>
      <c r="S66" s="900">
        <v>1</v>
      </c>
      <c r="T66" s="900">
        <v>2</v>
      </c>
      <c r="U66" s="900">
        <v>6</v>
      </c>
      <c r="V66" s="900">
        <v>4</v>
      </c>
      <c r="W66" s="900">
        <v>1</v>
      </c>
      <c r="X66" s="900" t="s">
        <v>235</v>
      </c>
      <c r="Y66" s="900">
        <v>1</v>
      </c>
      <c r="Z66" s="900" t="s">
        <v>235</v>
      </c>
      <c r="AA66" s="900">
        <v>1</v>
      </c>
      <c r="AB66" s="900">
        <v>1</v>
      </c>
      <c r="AC66" s="900">
        <v>3</v>
      </c>
      <c r="AD66" s="900">
        <v>3</v>
      </c>
      <c r="AE66" s="900">
        <v>4</v>
      </c>
      <c r="AF66" s="900">
        <v>2</v>
      </c>
      <c r="AG66" s="900">
        <v>0</v>
      </c>
      <c r="AH66" s="900">
        <v>1</v>
      </c>
      <c r="AI66" s="900" t="s">
        <v>235</v>
      </c>
      <c r="AJ66" s="900">
        <v>1</v>
      </c>
      <c r="AK66" s="900" t="s">
        <v>235</v>
      </c>
      <c r="AL66" s="900" t="s">
        <v>235</v>
      </c>
      <c r="AM66" s="900" t="s">
        <v>235</v>
      </c>
      <c r="AN66" s="900" t="s">
        <v>235</v>
      </c>
      <c r="AO66" s="900" t="s">
        <v>235</v>
      </c>
      <c r="AP66" s="493">
        <v>1</v>
      </c>
      <c r="AQ66" s="900">
        <v>2</v>
      </c>
      <c r="AR66" s="900" t="s">
        <v>235</v>
      </c>
      <c r="AS66" s="900">
        <v>1</v>
      </c>
      <c r="AT66" s="900" t="s">
        <v>235</v>
      </c>
      <c r="AU66" s="493">
        <v>1</v>
      </c>
      <c r="AV66" s="900">
        <v>2</v>
      </c>
      <c r="AW66" s="900" t="s">
        <v>235</v>
      </c>
      <c r="AX66" s="900" t="s">
        <v>235</v>
      </c>
      <c r="AY66" s="351">
        <v>1</v>
      </c>
      <c r="AZ66" s="900" t="s">
        <v>235</v>
      </c>
      <c r="BA66" s="900" t="s">
        <v>235</v>
      </c>
      <c r="BB66" s="900" t="s">
        <v>235</v>
      </c>
      <c r="BC66" s="900">
        <v>4</v>
      </c>
      <c r="BD66" s="493" t="s">
        <v>235</v>
      </c>
      <c r="BE66" s="493" t="s">
        <v>235</v>
      </c>
      <c r="BF66" s="493" t="s">
        <v>235</v>
      </c>
      <c r="BG66" s="567" t="s">
        <v>235</v>
      </c>
    </row>
    <row r="67" spans="1:60" s="179" customFormat="1" ht="21.95" customHeight="1" x14ac:dyDescent="0.2">
      <c r="A67" s="638" t="s">
        <v>414</v>
      </c>
      <c r="B67" s="903">
        <v>198</v>
      </c>
      <c r="C67" s="351">
        <v>37</v>
      </c>
      <c r="D67" s="351">
        <v>17</v>
      </c>
      <c r="E67" s="351">
        <v>17</v>
      </c>
      <c r="F67" s="351">
        <v>7</v>
      </c>
      <c r="G67" s="351">
        <v>4</v>
      </c>
      <c r="H67" s="351">
        <v>12</v>
      </c>
      <c r="I67" s="493">
        <v>1</v>
      </c>
      <c r="J67" s="351">
        <v>23</v>
      </c>
      <c r="K67" s="493" t="s">
        <v>235</v>
      </c>
      <c r="L67" s="493" t="s">
        <v>235</v>
      </c>
      <c r="M67" s="493" t="s">
        <v>235</v>
      </c>
      <c r="N67" s="351">
        <v>3</v>
      </c>
      <c r="O67" s="351">
        <v>8</v>
      </c>
      <c r="P67" s="351">
        <v>10</v>
      </c>
      <c r="Q67" s="351">
        <v>16</v>
      </c>
      <c r="R67" s="351">
        <v>2</v>
      </c>
      <c r="S67" s="900" t="s">
        <v>235</v>
      </c>
      <c r="T67" s="900">
        <v>2</v>
      </c>
      <c r="U67" s="351">
        <v>4</v>
      </c>
      <c r="V67" s="351">
        <v>8</v>
      </c>
      <c r="W67" s="493" t="s">
        <v>235</v>
      </c>
      <c r="X67" s="493" t="s">
        <v>235</v>
      </c>
      <c r="Y67" s="351">
        <v>1</v>
      </c>
      <c r="Z67" s="493" t="s">
        <v>235</v>
      </c>
      <c r="AA67" s="900">
        <v>1</v>
      </c>
      <c r="AB67" s="351">
        <v>1</v>
      </c>
      <c r="AC67" s="351">
        <v>1</v>
      </c>
      <c r="AD67" s="351">
        <v>1</v>
      </c>
      <c r="AE67" s="351">
        <v>2</v>
      </c>
      <c r="AF67" s="351">
        <v>1</v>
      </c>
      <c r="AG67" s="351">
        <v>4</v>
      </c>
      <c r="AH67" s="493">
        <v>1</v>
      </c>
      <c r="AI67" s="493" t="s">
        <v>235</v>
      </c>
      <c r="AJ67" s="493" t="s">
        <v>235</v>
      </c>
      <c r="AK67" s="900">
        <v>1</v>
      </c>
      <c r="AL67" s="900">
        <v>2</v>
      </c>
      <c r="AM67" s="493" t="s">
        <v>235</v>
      </c>
      <c r="AN67" s="493" t="s">
        <v>235</v>
      </c>
      <c r="AO67" s="493" t="s">
        <v>235</v>
      </c>
      <c r="AP67" s="493">
        <v>1</v>
      </c>
      <c r="AQ67" s="493" t="s">
        <v>235</v>
      </c>
      <c r="AR67" s="493" t="s">
        <v>235</v>
      </c>
      <c r="AS67" s="493" t="s">
        <v>235</v>
      </c>
      <c r="AT67" s="493">
        <v>1</v>
      </c>
      <c r="AU67" s="493" t="s">
        <v>235</v>
      </c>
      <c r="AV67" s="493" t="s">
        <v>235</v>
      </c>
      <c r="AW67" s="351">
        <v>1</v>
      </c>
      <c r="AX67" s="493">
        <v>3</v>
      </c>
      <c r="AY67" s="493" t="s">
        <v>235</v>
      </c>
      <c r="AZ67" s="493" t="s">
        <v>235</v>
      </c>
      <c r="BA67" s="351">
        <v>2</v>
      </c>
      <c r="BB67" s="493" t="s">
        <v>235</v>
      </c>
      <c r="BC67" s="493">
        <v>2</v>
      </c>
      <c r="BD67" s="493" t="s">
        <v>235</v>
      </c>
      <c r="BE67" s="493" t="s">
        <v>235</v>
      </c>
      <c r="BF67" s="493">
        <v>1</v>
      </c>
      <c r="BG67" s="567" t="s">
        <v>235</v>
      </c>
    </row>
    <row r="68" spans="1:60" s="179" customFormat="1" ht="21.95" customHeight="1" x14ac:dyDescent="0.2">
      <c r="A68" s="813" t="s">
        <v>554</v>
      </c>
      <c r="B68" s="814"/>
      <c r="C68" s="815"/>
      <c r="D68" s="815"/>
      <c r="E68" s="815"/>
      <c r="F68" s="815"/>
      <c r="G68" s="815"/>
      <c r="H68" s="815"/>
      <c r="I68" s="816"/>
      <c r="J68" s="815"/>
      <c r="K68" s="816"/>
      <c r="L68" s="816"/>
      <c r="M68" s="816"/>
      <c r="N68" s="815"/>
      <c r="O68" s="815"/>
      <c r="P68" s="815"/>
      <c r="Q68" s="815"/>
      <c r="R68" s="815"/>
      <c r="S68" s="816"/>
      <c r="T68" s="816"/>
      <c r="U68" s="815"/>
      <c r="V68" s="815"/>
      <c r="W68" s="816"/>
      <c r="X68" s="816"/>
      <c r="Y68" s="815"/>
      <c r="Z68" s="816"/>
      <c r="AA68" s="816"/>
      <c r="AB68" s="815"/>
      <c r="AC68" s="815"/>
      <c r="AD68" s="815"/>
      <c r="AE68" s="815"/>
      <c r="AF68" s="815"/>
      <c r="AG68" s="815"/>
      <c r="AH68" s="816"/>
      <c r="AI68" s="816"/>
      <c r="AJ68" s="816"/>
      <c r="AK68" s="816"/>
      <c r="AL68" s="816"/>
      <c r="AM68" s="816"/>
      <c r="AN68" s="816"/>
      <c r="AO68" s="816"/>
      <c r="AP68" s="816"/>
      <c r="AQ68" s="816"/>
      <c r="AR68" s="816"/>
      <c r="AS68" s="815"/>
      <c r="AT68" s="816"/>
      <c r="AU68" s="816"/>
      <c r="AV68" s="816"/>
      <c r="AW68" s="815"/>
      <c r="AX68" s="816"/>
      <c r="AY68" s="815"/>
      <c r="AZ68" s="816"/>
      <c r="BA68" s="815"/>
      <c r="BB68" s="816"/>
      <c r="BC68" s="816"/>
      <c r="BD68" s="816"/>
      <c r="BE68" s="816"/>
      <c r="BF68" s="816"/>
      <c r="BG68" s="817"/>
    </row>
    <row r="69" spans="1:60" s="179" customFormat="1" ht="21.95" customHeight="1" x14ac:dyDescent="0.2">
      <c r="A69" s="660" t="s">
        <v>459</v>
      </c>
      <c r="B69" s="932">
        <v>315</v>
      </c>
      <c r="C69" s="933">
        <v>27</v>
      </c>
      <c r="D69" s="933">
        <v>27</v>
      </c>
      <c r="E69" s="933">
        <v>26</v>
      </c>
      <c r="F69" s="933">
        <v>27</v>
      </c>
      <c r="G69" s="493" t="s">
        <v>235</v>
      </c>
      <c r="H69" s="933">
        <v>17</v>
      </c>
      <c r="I69" s="933" t="s">
        <v>235</v>
      </c>
      <c r="J69" s="933">
        <v>20</v>
      </c>
      <c r="K69" s="933" t="s">
        <v>235</v>
      </c>
      <c r="L69" s="933" t="s">
        <v>235</v>
      </c>
      <c r="M69" s="933" t="s">
        <v>235</v>
      </c>
      <c r="N69" s="933">
        <v>1</v>
      </c>
      <c r="O69" s="933">
        <v>14</v>
      </c>
      <c r="P69" s="933" t="s">
        <v>235</v>
      </c>
      <c r="Q69" s="933">
        <v>43</v>
      </c>
      <c r="R69" s="933" t="s">
        <v>235</v>
      </c>
      <c r="S69" s="933" t="s">
        <v>235</v>
      </c>
      <c r="T69" s="933" t="s">
        <v>235</v>
      </c>
      <c r="U69" s="933">
        <v>14</v>
      </c>
      <c r="V69" s="933">
        <v>21</v>
      </c>
      <c r="W69" s="933">
        <v>22</v>
      </c>
      <c r="X69" s="933" t="s">
        <v>235</v>
      </c>
      <c r="Y69" s="933" t="s">
        <v>235</v>
      </c>
      <c r="Z69" s="933" t="s">
        <v>235</v>
      </c>
      <c r="AA69" s="933">
        <v>11</v>
      </c>
      <c r="AB69" s="933" t="s">
        <v>235</v>
      </c>
      <c r="AC69" s="933">
        <v>11</v>
      </c>
      <c r="AD69" s="933" t="s">
        <v>235</v>
      </c>
      <c r="AE69" s="933">
        <v>13</v>
      </c>
      <c r="AF69" s="933">
        <v>2</v>
      </c>
      <c r="AG69" s="933">
        <v>2</v>
      </c>
      <c r="AH69" s="933">
        <v>1</v>
      </c>
      <c r="AI69" s="933" t="s">
        <v>235</v>
      </c>
      <c r="AJ69" s="933" t="s">
        <v>235</v>
      </c>
      <c r="AK69" s="933">
        <v>1</v>
      </c>
      <c r="AL69" s="933">
        <v>2</v>
      </c>
      <c r="AM69" s="933" t="s">
        <v>235</v>
      </c>
      <c r="AN69" s="933" t="s">
        <v>235</v>
      </c>
      <c r="AO69" s="933" t="s">
        <v>235</v>
      </c>
      <c r="AP69" s="933">
        <v>1</v>
      </c>
      <c r="AQ69" s="933">
        <v>5</v>
      </c>
      <c r="AR69" s="933" t="s">
        <v>235</v>
      </c>
      <c r="AS69" s="933" t="s">
        <v>235</v>
      </c>
      <c r="AT69" s="933">
        <v>1</v>
      </c>
      <c r="AU69" s="933" t="s">
        <v>235</v>
      </c>
      <c r="AV69" s="933" t="s">
        <v>235</v>
      </c>
      <c r="AW69" s="933" t="s">
        <v>235</v>
      </c>
      <c r="AX69" s="933">
        <v>4</v>
      </c>
      <c r="AY69" s="933" t="s">
        <v>235</v>
      </c>
      <c r="AZ69" s="933">
        <v>1</v>
      </c>
      <c r="BA69" s="933" t="s">
        <v>235</v>
      </c>
      <c r="BB69" s="933" t="s">
        <v>235</v>
      </c>
      <c r="BC69" s="933">
        <v>1</v>
      </c>
      <c r="BD69" s="933" t="s">
        <v>235</v>
      </c>
      <c r="BE69" s="933" t="s">
        <v>235</v>
      </c>
      <c r="BF69" s="933" t="s">
        <v>235</v>
      </c>
      <c r="BG69" s="904" t="s">
        <v>235</v>
      </c>
      <c r="BH69" s="268"/>
    </row>
    <row r="70" spans="1:60" s="179" customFormat="1" ht="21.95" customHeight="1" x14ac:dyDescent="0.2">
      <c r="A70" s="660" t="s">
        <v>460</v>
      </c>
      <c r="B70" s="490">
        <v>5558</v>
      </c>
      <c r="C70" s="493">
        <v>103</v>
      </c>
      <c r="D70" s="493">
        <v>246</v>
      </c>
      <c r="E70" s="493">
        <v>210</v>
      </c>
      <c r="F70" s="493">
        <v>563</v>
      </c>
      <c r="G70" s="493" t="s">
        <v>235</v>
      </c>
      <c r="H70" s="493">
        <v>202</v>
      </c>
      <c r="I70" s="493" t="s">
        <v>235</v>
      </c>
      <c r="J70" s="493">
        <v>642</v>
      </c>
      <c r="K70" s="493" t="s">
        <v>235</v>
      </c>
      <c r="L70" s="493" t="s">
        <v>235</v>
      </c>
      <c r="M70" s="493" t="s">
        <v>235</v>
      </c>
      <c r="N70" s="493" t="s">
        <v>235</v>
      </c>
      <c r="O70" s="493">
        <v>179</v>
      </c>
      <c r="P70" s="493" t="s">
        <v>235</v>
      </c>
      <c r="Q70" s="493">
        <v>840</v>
      </c>
      <c r="R70" s="493" t="s">
        <v>235</v>
      </c>
      <c r="S70" s="493" t="s">
        <v>235</v>
      </c>
      <c r="T70" s="493" t="s">
        <v>235</v>
      </c>
      <c r="U70" s="493">
        <v>415</v>
      </c>
      <c r="V70" s="493">
        <v>812</v>
      </c>
      <c r="W70" s="493">
        <v>626</v>
      </c>
      <c r="X70" s="493" t="s">
        <v>235</v>
      </c>
      <c r="Y70" s="493" t="s">
        <v>235</v>
      </c>
      <c r="Z70" s="493" t="s">
        <v>235</v>
      </c>
      <c r="AA70" s="493">
        <v>159</v>
      </c>
      <c r="AB70" s="493" t="s">
        <v>235</v>
      </c>
      <c r="AC70" s="493">
        <v>57</v>
      </c>
      <c r="AD70" s="493" t="s">
        <v>235</v>
      </c>
      <c r="AE70" s="493">
        <v>200</v>
      </c>
      <c r="AF70" s="493">
        <v>36</v>
      </c>
      <c r="AG70" s="493">
        <v>25</v>
      </c>
      <c r="AH70" s="493" t="s">
        <v>235</v>
      </c>
      <c r="AI70" s="493" t="s">
        <v>235</v>
      </c>
      <c r="AJ70" s="493" t="s">
        <v>235</v>
      </c>
      <c r="AK70" s="493">
        <v>51</v>
      </c>
      <c r="AL70" s="493">
        <v>25</v>
      </c>
      <c r="AM70" s="493" t="s">
        <v>235</v>
      </c>
      <c r="AN70" s="493" t="s">
        <v>235</v>
      </c>
      <c r="AO70" s="493" t="s">
        <v>235</v>
      </c>
      <c r="AP70" s="493">
        <v>6</v>
      </c>
      <c r="AQ70" s="493">
        <v>25</v>
      </c>
      <c r="AR70" s="493" t="s">
        <v>235</v>
      </c>
      <c r="AS70" s="493" t="s">
        <v>235</v>
      </c>
      <c r="AT70" s="493">
        <v>14</v>
      </c>
      <c r="AU70" s="493" t="s">
        <v>235</v>
      </c>
      <c r="AV70" s="493" t="s">
        <v>235</v>
      </c>
      <c r="AW70" s="493" t="s">
        <v>235</v>
      </c>
      <c r="AX70" s="493">
        <v>122</v>
      </c>
      <c r="AY70" s="493" t="s">
        <v>235</v>
      </c>
      <c r="AZ70" s="493" t="s">
        <v>235</v>
      </c>
      <c r="BA70" s="493" t="s">
        <v>235</v>
      </c>
      <c r="BB70" s="493" t="s">
        <v>235</v>
      </c>
      <c r="BC70" s="493" t="s">
        <v>235</v>
      </c>
      <c r="BD70" s="493" t="s">
        <v>235</v>
      </c>
      <c r="BE70" s="493" t="s">
        <v>235</v>
      </c>
      <c r="BF70" s="493" t="s">
        <v>235</v>
      </c>
      <c r="BG70" s="567" t="s">
        <v>235</v>
      </c>
      <c r="BH70" s="268"/>
    </row>
    <row r="71" spans="1:60" s="179" customFormat="1" ht="21.95" customHeight="1" x14ac:dyDescent="0.2">
      <c r="A71" s="935" t="s">
        <v>457</v>
      </c>
      <c r="B71" s="350">
        <v>26</v>
      </c>
      <c r="C71" s="577" t="s">
        <v>235</v>
      </c>
      <c r="D71" s="577">
        <v>1</v>
      </c>
      <c r="E71" s="577">
        <v>3</v>
      </c>
      <c r="F71" s="577">
        <v>1</v>
      </c>
      <c r="G71" s="577" t="s">
        <v>235</v>
      </c>
      <c r="H71" s="577">
        <v>1</v>
      </c>
      <c r="I71" s="577" t="s">
        <v>235</v>
      </c>
      <c r="J71" s="577">
        <v>1</v>
      </c>
      <c r="K71" s="577" t="s">
        <v>235</v>
      </c>
      <c r="L71" s="577" t="s">
        <v>235</v>
      </c>
      <c r="M71" s="577" t="s">
        <v>235</v>
      </c>
      <c r="N71" s="577" t="s">
        <v>235</v>
      </c>
      <c r="O71" s="577">
        <v>2</v>
      </c>
      <c r="P71" s="577" t="s">
        <v>235</v>
      </c>
      <c r="Q71" s="577">
        <v>3</v>
      </c>
      <c r="R71" s="577" t="s">
        <v>235</v>
      </c>
      <c r="S71" s="577" t="s">
        <v>235</v>
      </c>
      <c r="T71" s="577" t="s">
        <v>235</v>
      </c>
      <c r="U71" s="577">
        <v>2</v>
      </c>
      <c r="V71" s="577">
        <v>4</v>
      </c>
      <c r="W71" s="577">
        <v>1</v>
      </c>
      <c r="X71" s="577" t="s">
        <v>235</v>
      </c>
      <c r="Y71" s="577" t="s">
        <v>235</v>
      </c>
      <c r="Z71" s="577" t="s">
        <v>235</v>
      </c>
      <c r="AA71" s="577">
        <v>3</v>
      </c>
      <c r="AB71" s="577" t="s">
        <v>235</v>
      </c>
      <c r="AC71" s="577" t="s">
        <v>235</v>
      </c>
      <c r="AD71" s="577" t="s">
        <v>235</v>
      </c>
      <c r="AE71" s="577">
        <v>2</v>
      </c>
      <c r="AF71" s="577" t="s">
        <v>235</v>
      </c>
      <c r="AG71" s="577" t="s">
        <v>235</v>
      </c>
      <c r="AH71" s="577" t="s">
        <v>235</v>
      </c>
      <c r="AI71" s="577" t="s">
        <v>235</v>
      </c>
      <c r="AJ71" s="577" t="s">
        <v>235</v>
      </c>
      <c r="AK71" s="577" t="s">
        <v>235</v>
      </c>
      <c r="AL71" s="577">
        <v>1</v>
      </c>
      <c r="AM71" s="577" t="s">
        <v>235</v>
      </c>
      <c r="AN71" s="577" t="s">
        <v>235</v>
      </c>
      <c r="AO71" s="577" t="s">
        <v>235</v>
      </c>
      <c r="AP71" s="577" t="s">
        <v>235</v>
      </c>
      <c r="AQ71" s="577" t="s">
        <v>235</v>
      </c>
      <c r="AR71" s="577" t="s">
        <v>235</v>
      </c>
      <c r="AS71" s="577" t="s">
        <v>235</v>
      </c>
      <c r="AT71" s="577" t="s">
        <v>235</v>
      </c>
      <c r="AU71" s="577" t="s">
        <v>235</v>
      </c>
      <c r="AV71" s="577" t="s">
        <v>235</v>
      </c>
      <c r="AW71" s="577" t="s">
        <v>235</v>
      </c>
      <c r="AX71" s="577">
        <v>1</v>
      </c>
      <c r="AY71" s="577" t="s">
        <v>235</v>
      </c>
      <c r="AZ71" s="577" t="s">
        <v>235</v>
      </c>
      <c r="BA71" s="577" t="s">
        <v>235</v>
      </c>
      <c r="BB71" s="577" t="s">
        <v>235</v>
      </c>
      <c r="BC71" s="577" t="s">
        <v>235</v>
      </c>
      <c r="BD71" s="577" t="s">
        <v>235</v>
      </c>
      <c r="BE71" s="577" t="s">
        <v>235</v>
      </c>
      <c r="BF71" s="577" t="s">
        <v>235</v>
      </c>
      <c r="BG71" s="578" t="s">
        <v>235</v>
      </c>
    </row>
    <row r="72" spans="1:60" s="179" customFormat="1" ht="21.95" customHeight="1" x14ac:dyDescent="0.2">
      <c r="A72" s="935" t="s">
        <v>458</v>
      </c>
      <c r="B72" s="350">
        <v>892</v>
      </c>
      <c r="C72" s="577" t="s">
        <v>235</v>
      </c>
      <c r="D72" s="577">
        <v>14</v>
      </c>
      <c r="E72" s="577">
        <v>62</v>
      </c>
      <c r="F72" s="577">
        <v>35</v>
      </c>
      <c r="G72" s="577" t="s">
        <v>235</v>
      </c>
      <c r="H72" s="577">
        <v>40</v>
      </c>
      <c r="I72" s="577" t="s">
        <v>235</v>
      </c>
      <c r="J72" s="577">
        <v>20</v>
      </c>
      <c r="K72" s="577" t="s">
        <v>235</v>
      </c>
      <c r="L72" s="577" t="s">
        <v>235</v>
      </c>
      <c r="M72" s="577" t="s">
        <v>235</v>
      </c>
      <c r="N72" s="577" t="s">
        <v>235</v>
      </c>
      <c r="O72" s="577">
        <v>164</v>
      </c>
      <c r="P72" s="577" t="s">
        <v>235</v>
      </c>
      <c r="Q72" s="577">
        <v>54</v>
      </c>
      <c r="R72" s="577" t="s">
        <v>235</v>
      </c>
      <c r="S72" s="577" t="s">
        <v>235</v>
      </c>
      <c r="T72" s="577" t="s">
        <v>235</v>
      </c>
      <c r="U72" s="577">
        <v>69</v>
      </c>
      <c r="V72" s="577">
        <v>140</v>
      </c>
      <c r="W72" s="577">
        <v>35</v>
      </c>
      <c r="X72" s="577" t="s">
        <v>235</v>
      </c>
      <c r="Y72" s="577" t="s">
        <v>235</v>
      </c>
      <c r="Z72" s="577" t="s">
        <v>235</v>
      </c>
      <c r="AA72" s="577">
        <v>44</v>
      </c>
      <c r="AB72" s="577" t="s">
        <v>235</v>
      </c>
      <c r="AC72" s="577" t="s">
        <v>235</v>
      </c>
      <c r="AD72" s="577" t="s">
        <v>235</v>
      </c>
      <c r="AE72" s="577">
        <v>106</v>
      </c>
      <c r="AF72" s="577" t="s">
        <v>235</v>
      </c>
      <c r="AG72" s="577" t="s">
        <v>235</v>
      </c>
      <c r="AH72" s="577" t="s">
        <v>235</v>
      </c>
      <c r="AI72" s="577" t="s">
        <v>235</v>
      </c>
      <c r="AJ72" s="577" t="s">
        <v>235</v>
      </c>
      <c r="AK72" s="577" t="s">
        <v>235</v>
      </c>
      <c r="AL72" s="577">
        <v>25</v>
      </c>
      <c r="AM72" s="577" t="s">
        <v>235</v>
      </c>
      <c r="AN72" s="577" t="s">
        <v>235</v>
      </c>
      <c r="AO72" s="577" t="s">
        <v>235</v>
      </c>
      <c r="AP72" s="577" t="s">
        <v>235</v>
      </c>
      <c r="AQ72" s="577" t="s">
        <v>235</v>
      </c>
      <c r="AR72" s="577" t="s">
        <v>235</v>
      </c>
      <c r="AS72" s="577" t="s">
        <v>235</v>
      </c>
      <c r="AT72" s="577" t="s">
        <v>235</v>
      </c>
      <c r="AU72" s="577" t="s">
        <v>235</v>
      </c>
      <c r="AV72" s="577" t="s">
        <v>235</v>
      </c>
      <c r="AW72" s="577" t="s">
        <v>235</v>
      </c>
      <c r="AX72" s="577">
        <v>84</v>
      </c>
      <c r="AY72" s="577" t="s">
        <v>235</v>
      </c>
      <c r="AZ72" s="577" t="s">
        <v>235</v>
      </c>
      <c r="BA72" s="577" t="s">
        <v>235</v>
      </c>
      <c r="BB72" s="577" t="s">
        <v>235</v>
      </c>
      <c r="BC72" s="577" t="s">
        <v>235</v>
      </c>
      <c r="BD72" s="577" t="s">
        <v>235</v>
      </c>
      <c r="BE72" s="577" t="s">
        <v>235</v>
      </c>
      <c r="BF72" s="577" t="s">
        <v>235</v>
      </c>
      <c r="BG72" s="578" t="s">
        <v>235</v>
      </c>
    </row>
    <row r="73" spans="1:60" s="179" customFormat="1" ht="21.95" customHeight="1" x14ac:dyDescent="0.2">
      <c r="A73" s="935" t="s">
        <v>461</v>
      </c>
      <c r="B73" s="350">
        <v>25</v>
      </c>
      <c r="C73" s="577" t="s">
        <v>235</v>
      </c>
      <c r="D73" s="577">
        <v>1</v>
      </c>
      <c r="E73" s="577">
        <v>1</v>
      </c>
      <c r="F73" s="577">
        <v>3</v>
      </c>
      <c r="G73" s="577" t="s">
        <v>235</v>
      </c>
      <c r="H73" s="577" t="s">
        <v>235</v>
      </c>
      <c r="I73" s="577" t="s">
        <v>235</v>
      </c>
      <c r="J73" s="577">
        <v>3</v>
      </c>
      <c r="K73" s="577" t="s">
        <v>235</v>
      </c>
      <c r="L73" s="577" t="s">
        <v>235</v>
      </c>
      <c r="M73" s="577" t="s">
        <v>235</v>
      </c>
      <c r="N73" s="577" t="s">
        <v>235</v>
      </c>
      <c r="O73" s="577" t="s">
        <v>235</v>
      </c>
      <c r="P73" s="577" t="s">
        <v>235</v>
      </c>
      <c r="Q73" s="577">
        <v>3</v>
      </c>
      <c r="R73" s="577" t="s">
        <v>235</v>
      </c>
      <c r="S73" s="577" t="s">
        <v>235</v>
      </c>
      <c r="T73" s="577" t="s">
        <v>235</v>
      </c>
      <c r="U73" s="577">
        <v>3</v>
      </c>
      <c r="V73" s="577">
        <v>6</v>
      </c>
      <c r="W73" s="577">
        <v>3</v>
      </c>
      <c r="X73" s="577" t="s">
        <v>235</v>
      </c>
      <c r="Y73" s="577" t="s">
        <v>235</v>
      </c>
      <c r="Z73" s="577" t="s">
        <v>235</v>
      </c>
      <c r="AA73" s="577" t="s">
        <v>235</v>
      </c>
      <c r="AB73" s="577" t="s">
        <v>235</v>
      </c>
      <c r="AC73" s="577" t="s">
        <v>235</v>
      </c>
      <c r="AD73" s="577" t="s">
        <v>235</v>
      </c>
      <c r="AE73" s="577">
        <v>1</v>
      </c>
      <c r="AF73" s="577" t="s">
        <v>235</v>
      </c>
      <c r="AG73" s="577" t="s">
        <v>235</v>
      </c>
      <c r="AH73" s="577" t="s">
        <v>235</v>
      </c>
      <c r="AI73" s="577" t="s">
        <v>235</v>
      </c>
      <c r="AJ73" s="577" t="s">
        <v>235</v>
      </c>
      <c r="AK73" s="577" t="s">
        <v>235</v>
      </c>
      <c r="AL73" s="577" t="s">
        <v>235</v>
      </c>
      <c r="AM73" s="577" t="s">
        <v>235</v>
      </c>
      <c r="AN73" s="577" t="s">
        <v>235</v>
      </c>
      <c r="AO73" s="577" t="s">
        <v>235</v>
      </c>
      <c r="AP73" s="577" t="s">
        <v>235</v>
      </c>
      <c r="AQ73" s="577" t="s">
        <v>235</v>
      </c>
      <c r="AR73" s="577" t="s">
        <v>235</v>
      </c>
      <c r="AS73" s="577" t="s">
        <v>235</v>
      </c>
      <c r="AT73" s="577" t="s">
        <v>235</v>
      </c>
      <c r="AU73" s="577" t="s">
        <v>235</v>
      </c>
      <c r="AV73" s="577" t="s">
        <v>235</v>
      </c>
      <c r="AW73" s="577" t="s">
        <v>235</v>
      </c>
      <c r="AX73" s="577">
        <v>1</v>
      </c>
      <c r="AY73" s="577" t="s">
        <v>235</v>
      </c>
      <c r="AZ73" s="577" t="s">
        <v>235</v>
      </c>
      <c r="BA73" s="577" t="s">
        <v>235</v>
      </c>
      <c r="BB73" s="577" t="s">
        <v>235</v>
      </c>
      <c r="BC73" s="577" t="s">
        <v>235</v>
      </c>
      <c r="BD73" s="577" t="s">
        <v>235</v>
      </c>
      <c r="BE73" s="577" t="s">
        <v>235</v>
      </c>
      <c r="BF73" s="577" t="s">
        <v>235</v>
      </c>
      <c r="BG73" s="578" t="s">
        <v>235</v>
      </c>
    </row>
    <row r="74" spans="1:60" s="179" customFormat="1" ht="21.95" customHeight="1" x14ac:dyDescent="0.2">
      <c r="A74" s="935" t="s">
        <v>462</v>
      </c>
      <c r="B74" s="811">
        <v>2439</v>
      </c>
      <c r="C74" s="577" t="s">
        <v>235</v>
      </c>
      <c r="D74" s="486">
        <v>10</v>
      </c>
      <c r="E74" s="486">
        <v>72</v>
      </c>
      <c r="F74" s="486">
        <v>282</v>
      </c>
      <c r="G74" s="486" t="s">
        <v>235</v>
      </c>
      <c r="H74" s="486" t="s">
        <v>235</v>
      </c>
      <c r="I74" s="486" t="s">
        <v>235</v>
      </c>
      <c r="J74" s="486">
        <v>346</v>
      </c>
      <c r="K74" s="486" t="s">
        <v>235</v>
      </c>
      <c r="L74" s="486" t="s">
        <v>235</v>
      </c>
      <c r="M74" s="486" t="s">
        <v>235</v>
      </c>
      <c r="N74" s="486" t="s">
        <v>235</v>
      </c>
      <c r="O74" s="486" t="s">
        <v>235</v>
      </c>
      <c r="P74" s="486" t="s">
        <v>235</v>
      </c>
      <c r="Q74" s="486">
        <v>522</v>
      </c>
      <c r="R74" s="486" t="s">
        <v>235</v>
      </c>
      <c r="S74" s="486" t="s">
        <v>235</v>
      </c>
      <c r="T74" s="486" t="s">
        <v>235</v>
      </c>
      <c r="U74" s="486">
        <v>149</v>
      </c>
      <c r="V74" s="486">
        <v>468</v>
      </c>
      <c r="W74" s="486">
        <v>520</v>
      </c>
      <c r="X74" s="486" t="s">
        <v>235</v>
      </c>
      <c r="Y74" s="486" t="s">
        <v>235</v>
      </c>
      <c r="Z74" s="486" t="s">
        <v>235</v>
      </c>
      <c r="AA74" s="486" t="s">
        <v>235</v>
      </c>
      <c r="AB74" s="486" t="s">
        <v>235</v>
      </c>
      <c r="AC74" s="486" t="s">
        <v>235</v>
      </c>
      <c r="AD74" s="486" t="s">
        <v>235</v>
      </c>
      <c r="AE74" s="486">
        <v>38</v>
      </c>
      <c r="AF74" s="486" t="s">
        <v>235</v>
      </c>
      <c r="AG74" s="486" t="s">
        <v>235</v>
      </c>
      <c r="AH74" s="486" t="s">
        <v>235</v>
      </c>
      <c r="AI74" s="486" t="s">
        <v>235</v>
      </c>
      <c r="AJ74" s="486" t="s">
        <v>235</v>
      </c>
      <c r="AK74" s="486" t="s">
        <v>235</v>
      </c>
      <c r="AL74" s="486" t="s">
        <v>235</v>
      </c>
      <c r="AM74" s="486" t="s">
        <v>235</v>
      </c>
      <c r="AN74" s="486" t="s">
        <v>235</v>
      </c>
      <c r="AO74" s="486" t="s">
        <v>235</v>
      </c>
      <c r="AP74" s="486" t="s">
        <v>235</v>
      </c>
      <c r="AQ74" s="486" t="s">
        <v>235</v>
      </c>
      <c r="AR74" s="486" t="s">
        <v>235</v>
      </c>
      <c r="AS74" s="486" t="s">
        <v>235</v>
      </c>
      <c r="AT74" s="486" t="s">
        <v>235</v>
      </c>
      <c r="AU74" s="486" t="s">
        <v>235</v>
      </c>
      <c r="AV74" s="486" t="s">
        <v>235</v>
      </c>
      <c r="AW74" s="486" t="s">
        <v>235</v>
      </c>
      <c r="AX74" s="486">
        <v>32</v>
      </c>
      <c r="AY74" s="486" t="s">
        <v>235</v>
      </c>
      <c r="AZ74" s="486" t="s">
        <v>235</v>
      </c>
      <c r="BA74" s="486" t="s">
        <v>235</v>
      </c>
      <c r="BB74" s="486" t="s">
        <v>235</v>
      </c>
      <c r="BC74" s="486" t="s">
        <v>235</v>
      </c>
      <c r="BD74" s="486" t="s">
        <v>235</v>
      </c>
      <c r="BE74" s="486" t="s">
        <v>235</v>
      </c>
      <c r="BF74" s="486" t="s">
        <v>235</v>
      </c>
      <c r="BG74" s="812" t="s">
        <v>235</v>
      </c>
    </row>
    <row r="75" spans="1:60" s="237" customFormat="1" ht="27.75" customHeight="1" x14ac:dyDescent="0.2">
      <c r="A75" s="639" t="s">
        <v>514</v>
      </c>
      <c r="B75" s="854"/>
      <c r="C75" s="960"/>
      <c r="D75" s="960"/>
      <c r="E75" s="960"/>
      <c r="F75" s="960"/>
      <c r="G75" s="960"/>
      <c r="H75" s="960"/>
      <c r="I75" s="960"/>
      <c r="J75" s="960"/>
      <c r="K75" s="960"/>
      <c r="L75" s="960"/>
      <c r="M75" s="960"/>
      <c r="N75" s="960"/>
      <c r="O75" s="960"/>
      <c r="P75" s="960"/>
      <c r="Q75" s="960"/>
      <c r="R75" s="960"/>
      <c r="S75" s="960"/>
      <c r="T75" s="960"/>
      <c r="U75" s="960"/>
      <c r="V75" s="960"/>
      <c r="W75" s="960"/>
      <c r="X75" s="960"/>
      <c r="Y75" s="960"/>
      <c r="Z75" s="960"/>
      <c r="AA75" s="960"/>
      <c r="AB75" s="960"/>
      <c r="AC75" s="960"/>
      <c r="AD75" s="960"/>
      <c r="AE75" s="960"/>
      <c r="AF75" s="960"/>
      <c r="AG75" s="960"/>
      <c r="AH75" s="960"/>
      <c r="AI75" s="960"/>
      <c r="AJ75" s="960"/>
      <c r="AK75" s="960"/>
      <c r="AL75" s="960"/>
      <c r="AM75" s="960"/>
      <c r="AN75" s="960"/>
      <c r="AO75" s="960"/>
      <c r="AP75" s="960"/>
      <c r="AQ75" s="960"/>
      <c r="AR75" s="960"/>
      <c r="AS75" s="960"/>
      <c r="AT75" s="960"/>
      <c r="AU75" s="960"/>
      <c r="AV75" s="960"/>
      <c r="AW75" s="960"/>
      <c r="AX75" s="960"/>
      <c r="AY75" s="960"/>
      <c r="AZ75" s="960"/>
      <c r="BA75" s="960"/>
      <c r="BB75" s="960"/>
      <c r="BC75" s="960"/>
      <c r="BD75" s="960"/>
      <c r="BE75" s="960"/>
      <c r="BF75" s="960"/>
      <c r="BG75" s="961"/>
    </row>
    <row r="76" spans="1:60" s="181" customFormat="1" ht="33.75" x14ac:dyDescent="0.2">
      <c r="A76" s="108" t="s">
        <v>486</v>
      </c>
      <c r="B76" s="866">
        <v>540360</v>
      </c>
      <c r="C76" s="221">
        <v>40180</v>
      </c>
      <c r="D76" s="221">
        <v>35845</v>
      </c>
      <c r="E76" s="221">
        <v>41210</v>
      </c>
      <c r="F76" s="221">
        <v>57738</v>
      </c>
      <c r="G76" s="221">
        <v>3157</v>
      </c>
      <c r="H76" s="221">
        <v>39981</v>
      </c>
      <c r="I76" s="221">
        <v>1053</v>
      </c>
      <c r="J76" s="221">
        <v>42627</v>
      </c>
      <c r="K76" s="221">
        <v>484</v>
      </c>
      <c r="L76" s="221">
        <v>806</v>
      </c>
      <c r="M76" s="221">
        <v>313</v>
      </c>
      <c r="N76" s="221">
        <v>2117</v>
      </c>
      <c r="O76" s="221">
        <v>20125</v>
      </c>
      <c r="P76" s="221">
        <v>674</v>
      </c>
      <c r="Q76" s="221">
        <v>39735</v>
      </c>
      <c r="R76" s="221">
        <v>418</v>
      </c>
      <c r="S76" s="221">
        <v>1159</v>
      </c>
      <c r="T76" s="221">
        <v>1391</v>
      </c>
      <c r="U76" s="221">
        <v>19097</v>
      </c>
      <c r="V76" s="221">
        <v>42034</v>
      </c>
      <c r="W76" s="221">
        <v>24964</v>
      </c>
      <c r="X76" s="221">
        <v>265</v>
      </c>
      <c r="Y76" s="221">
        <v>1176</v>
      </c>
      <c r="Z76" s="221">
        <v>968</v>
      </c>
      <c r="AA76" s="221">
        <v>20159</v>
      </c>
      <c r="AB76" s="221">
        <v>4181</v>
      </c>
      <c r="AC76" s="221">
        <v>19556</v>
      </c>
      <c r="AD76" s="221">
        <v>1438</v>
      </c>
      <c r="AE76" s="221">
        <v>13784</v>
      </c>
      <c r="AF76" s="221">
        <v>804</v>
      </c>
      <c r="AG76" s="221">
        <v>11696</v>
      </c>
      <c r="AH76" s="221">
        <v>1110</v>
      </c>
      <c r="AI76" s="221">
        <v>1014</v>
      </c>
      <c r="AJ76" s="221">
        <v>1828</v>
      </c>
      <c r="AK76" s="221">
        <v>802</v>
      </c>
      <c r="AL76" s="221">
        <v>2599</v>
      </c>
      <c r="AM76" s="221">
        <v>804</v>
      </c>
      <c r="AN76" s="221">
        <v>182</v>
      </c>
      <c r="AO76" s="221">
        <v>799</v>
      </c>
      <c r="AP76" s="221">
        <v>3773</v>
      </c>
      <c r="AQ76" s="221">
        <v>6684</v>
      </c>
      <c r="AR76" s="221">
        <v>2102</v>
      </c>
      <c r="AS76" s="221">
        <v>5359</v>
      </c>
      <c r="AT76" s="221">
        <v>2754</v>
      </c>
      <c r="AU76" s="221">
        <v>2397</v>
      </c>
      <c r="AV76" s="221">
        <v>866</v>
      </c>
      <c r="AW76" s="221">
        <v>1111</v>
      </c>
      <c r="AX76" s="221">
        <v>5012</v>
      </c>
      <c r="AY76" s="221">
        <v>3277</v>
      </c>
      <c r="AZ76" s="221">
        <v>1912</v>
      </c>
      <c r="BA76" s="221">
        <v>1200</v>
      </c>
      <c r="BB76" s="221">
        <v>491</v>
      </c>
      <c r="BC76" s="221">
        <v>3712</v>
      </c>
      <c r="BD76" s="221">
        <v>205</v>
      </c>
      <c r="BE76" s="221">
        <v>973</v>
      </c>
      <c r="BF76" s="221">
        <v>115</v>
      </c>
      <c r="BG76" s="566">
        <v>144</v>
      </c>
    </row>
    <row r="77" spans="1:60" s="181" customFormat="1" ht="22.5" x14ac:dyDescent="0.2">
      <c r="A77" s="222" t="s">
        <v>97</v>
      </c>
      <c r="B77" s="223"/>
      <c r="C77" s="224"/>
      <c r="D77" s="224"/>
      <c r="E77" s="224"/>
      <c r="F77" s="224"/>
      <c r="G77" s="224"/>
      <c r="H77" s="224"/>
      <c r="I77" s="224"/>
      <c r="J77" s="224"/>
      <c r="K77" s="224"/>
      <c r="L77" s="224"/>
      <c r="M77" s="224"/>
      <c r="N77" s="224"/>
      <c r="O77" s="224"/>
      <c r="P77" s="224"/>
      <c r="Q77" s="224"/>
      <c r="R77" s="224"/>
      <c r="S77" s="224"/>
      <c r="T77" s="224"/>
      <c r="U77" s="224"/>
      <c r="V77" s="224"/>
      <c r="W77" s="224"/>
      <c r="X77" s="224"/>
      <c r="Y77" s="224"/>
      <c r="Z77" s="224"/>
      <c r="AA77" s="224"/>
      <c r="AB77" s="224"/>
      <c r="AC77" s="224"/>
      <c r="AD77" s="224"/>
      <c r="AE77" s="224"/>
      <c r="AF77" s="224"/>
      <c r="AG77" s="224"/>
      <c r="AH77" s="224"/>
      <c r="AI77" s="224"/>
      <c r="AJ77" s="224"/>
      <c r="AK77" s="224"/>
      <c r="AL77" s="224"/>
      <c r="AM77" s="224"/>
      <c r="AN77" s="224"/>
      <c r="AO77" s="224"/>
      <c r="AP77" s="224"/>
      <c r="AQ77" s="224"/>
      <c r="AR77" s="224"/>
      <c r="AS77" s="224"/>
      <c r="AT77" s="224"/>
      <c r="AU77" s="224"/>
      <c r="AV77" s="224"/>
      <c r="AW77" s="224"/>
      <c r="AX77" s="224"/>
      <c r="AY77" s="224"/>
      <c r="AZ77" s="224"/>
      <c r="BA77" s="224"/>
      <c r="BB77" s="224"/>
      <c r="BC77" s="224"/>
      <c r="BD77" s="224"/>
      <c r="BE77" s="224"/>
      <c r="BF77" s="224"/>
      <c r="BG77" s="545"/>
    </row>
    <row r="78" spans="1:60" s="181" customFormat="1" ht="22.5" x14ac:dyDescent="0.2">
      <c r="A78" s="143" t="s">
        <v>389</v>
      </c>
      <c r="B78" s="490">
        <v>7148</v>
      </c>
      <c r="C78" s="351">
        <v>289</v>
      </c>
      <c r="D78" s="351">
        <v>355</v>
      </c>
      <c r="E78" s="351">
        <v>734</v>
      </c>
      <c r="F78" s="351">
        <v>719</v>
      </c>
      <c r="G78" s="351">
        <v>67</v>
      </c>
      <c r="H78" s="351">
        <v>524</v>
      </c>
      <c r="I78" s="351">
        <v>14</v>
      </c>
      <c r="J78" s="351">
        <v>472</v>
      </c>
      <c r="K78" s="351">
        <v>10</v>
      </c>
      <c r="L78" s="351">
        <v>21</v>
      </c>
      <c r="M78" s="351">
        <v>8</v>
      </c>
      <c r="N78" s="351">
        <v>31</v>
      </c>
      <c r="O78" s="351">
        <v>233</v>
      </c>
      <c r="P78" s="351">
        <v>18</v>
      </c>
      <c r="Q78" s="351">
        <v>515</v>
      </c>
      <c r="R78" s="351">
        <v>8</v>
      </c>
      <c r="S78" s="351">
        <v>14</v>
      </c>
      <c r="T78" s="351">
        <v>18</v>
      </c>
      <c r="U78" s="351">
        <v>252</v>
      </c>
      <c r="V78" s="351">
        <v>534</v>
      </c>
      <c r="W78" s="351">
        <v>271</v>
      </c>
      <c r="X78" s="351">
        <v>5</v>
      </c>
      <c r="Y78" s="351">
        <v>14</v>
      </c>
      <c r="Z78" s="351">
        <v>19</v>
      </c>
      <c r="AA78" s="351">
        <v>200</v>
      </c>
      <c r="AB78" s="351">
        <v>35</v>
      </c>
      <c r="AC78" s="351">
        <v>231</v>
      </c>
      <c r="AD78" s="351">
        <v>32</v>
      </c>
      <c r="AE78" s="351">
        <v>212</v>
      </c>
      <c r="AF78" s="351">
        <v>12</v>
      </c>
      <c r="AG78" s="351">
        <v>139</v>
      </c>
      <c r="AH78" s="351">
        <v>22</v>
      </c>
      <c r="AI78" s="351">
        <v>22</v>
      </c>
      <c r="AJ78" s="351">
        <v>25</v>
      </c>
      <c r="AK78" s="351">
        <v>9</v>
      </c>
      <c r="AL78" s="351">
        <v>57</v>
      </c>
      <c r="AM78" s="351">
        <v>17</v>
      </c>
      <c r="AN78" s="351">
        <v>4</v>
      </c>
      <c r="AO78" s="351">
        <v>16</v>
      </c>
      <c r="AP78" s="351">
        <v>69</v>
      </c>
      <c r="AQ78" s="351">
        <v>98</v>
      </c>
      <c r="AR78" s="351">
        <v>37</v>
      </c>
      <c r="AS78" s="351">
        <v>94</v>
      </c>
      <c r="AT78" s="351">
        <v>54</v>
      </c>
      <c r="AU78" s="351">
        <v>43</v>
      </c>
      <c r="AV78" s="351">
        <v>17</v>
      </c>
      <c r="AW78" s="351">
        <v>14</v>
      </c>
      <c r="AX78" s="351">
        <v>93</v>
      </c>
      <c r="AY78" s="351">
        <v>55</v>
      </c>
      <c r="AZ78" s="351">
        <v>256</v>
      </c>
      <c r="BA78" s="351">
        <v>18</v>
      </c>
      <c r="BB78" s="351">
        <v>16</v>
      </c>
      <c r="BC78" s="351">
        <v>76</v>
      </c>
      <c r="BD78" s="351">
        <v>2</v>
      </c>
      <c r="BE78" s="351">
        <v>21</v>
      </c>
      <c r="BF78" s="351">
        <v>3</v>
      </c>
      <c r="BG78" s="556">
        <v>4</v>
      </c>
    </row>
    <row r="79" spans="1:60" s="181" customFormat="1" ht="22.5" x14ac:dyDescent="0.2">
      <c r="A79" s="143" t="s">
        <v>390</v>
      </c>
      <c r="B79" s="490">
        <v>101</v>
      </c>
      <c r="C79" s="351">
        <v>8</v>
      </c>
      <c r="D79" s="351">
        <v>11</v>
      </c>
      <c r="E79" s="351">
        <v>7</v>
      </c>
      <c r="F79" s="351">
        <v>7</v>
      </c>
      <c r="G79" s="351">
        <v>2</v>
      </c>
      <c r="H79" s="351">
        <v>8</v>
      </c>
      <c r="I79" s="493" t="s">
        <v>235</v>
      </c>
      <c r="J79" s="351">
        <v>6</v>
      </c>
      <c r="K79" s="493" t="s">
        <v>235</v>
      </c>
      <c r="L79" s="493" t="s">
        <v>235</v>
      </c>
      <c r="M79" s="493" t="s">
        <v>235</v>
      </c>
      <c r="N79" s="493" t="s">
        <v>235</v>
      </c>
      <c r="O79" s="351">
        <v>5</v>
      </c>
      <c r="P79" s="493" t="s">
        <v>235</v>
      </c>
      <c r="Q79" s="351">
        <v>11</v>
      </c>
      <c r="R79" s="493" t="s">
        <v>235</v>
      </c>
      <c r="S79" s="493" t="s">
        <v>235</v>
      </c>
      <c r="T79" s="493" t="s">
        <v>235</v>
      </c>
      <c r="U79" s="351">
        <v>3</v>
      </c>
      <c r="V79" s="351">
        <v>7</v>
      </c>
      <c r="W79" s="351">
        <v>2</v>
      </c>
      <c r="X79" s="493" t="s">
        <v>235</v>
      </c>
      <c r="Y79" s="493" t="s">
        <v>235</v>
      </c>
      <c r="Z79" s="351">
        <v>1</v>
      </c>
      <c r="AA79" s="351">
        <v>4</v>
      </c>
      <c r="AB79" s="351">
        <v>1</v>
      </c>
      <c r="AC79" s="351">
        <v>1</v>
      </c>
      <c r="AD79" s="351">
        <v>1</v>
      </c>
      <c r="AE79" s="351">
        <v>2</v>
      </c>
      <c r="AF79" s="493" t="s">
        <v>235</v>
      </c>
      <c r="AG79" s="351">
        <v>2</v>
      </c>
      <c r="AH79" s="493" t="s">
        <v>235</v>
      </c>
      <c r="AI79" s="493" t="s">
        <v>235</v>
      </c>
      <c r="AJ79" s="493" t="s">
        <v>235</v>
      </c>
      <c r="AK79" s="351">
        <v>1</v>
      </c>
      <c r="AL79" s="351">
        <v>3</v>
      </c>
      <c r="AM79" s="493" t="s">
        <v>235</v>
      </c>
      <c r="AN79" s="493" t="s">
        <v>235</v>
      </c>
      <c r="AO79" s="493" t="s">
        <v>235</v>
      </c>
      <c r="AP79" s="351">
        <v>4</v>
      </c>
      <c r="AQ79" s="493" t="s">
        <v>235</v>
      </c>
      <c r="AR79" s="493" t="s">
        <v>235</v>
      </c>
      <c r="AS79" s="351">
        <v>3</v>
      </c>
      <c r="AT79" s="351">
        <v>1</v>
      </c>
      <c r="AU79" s="493" t="s">
        <v>235</v>
      </c>
      <c r="AV79" s="493" t="s">
        <v>235</v>
      </c>
      <c r="AW79" s="493" t="s">
        <v>235</v>
      </c>
      <c r="AX79" s="493" t="s">
        <v>235</v>
      </c>
      <c r="AY79" s="493" t="s">
        <v>235</v>
      </c>
      <c r="AZ79" s="493" t="s">
        <v>235</v>
      </c>
      <c r="BA79" s="493" t="s">
        <v>235</v>
      </c>
      <c r="BB79" s="493" t="s">
        <v>235</v>
      </c>
      <c r="BC79" s="493" t="s">
        <v>235</v>
      </c>
      <c r="BD79" s="493" t="s">
        <v>235</v>
      </c>
      <c r="BE79" s="493" t="s">
        <v>235</v>
      </c>
      <c r="BF79" s="493" t="s">
        <v>235</v>
      </c>
      <c r="BG79" s="567" t="s">
        <v>235</v>
      </c>
    </row>
    <row r="80" spans="1:60" s="181" customFormat="1" ht="22.5" x14ac:dyDescent="0.2">
      <c r="A80" s="143" t="s">
        <v>391</v>
      </c>
      <c r="B80" s="490">
        <v>37343</v>
      </c>
      <c r="C80" s="351">
        <v>1668</v>
      </c>
      <c r="D80" s="351">
        <v>1968</v>
      </c>
      <c r="E80" s="351">
        <v>2941</v>
      </c>
      <c r="F80" s="351">
        <v>3777</v>
      </c>
      <c r="G80" s="351">
        <v>240</v>
      </c>
      <c r="H80" s="351">
        <v>2638</v>
      </c>
      <c r="I80" s="351">
        <v>108</v>
      </c>
      <c r="J80" s="351">
        <v>2536</v>
      </c>
      <c r="K80" s="351">
        <v>37</v>
      </c>
      <c r="L80" s="351">
        <v>75</v>
      </c>
      <c r="M80" s="351">
        <v>31</v>
      </c>
      <c r="N80" s="351">
        <v>172</v>
      </c>
      <c r="O80" s="351">
        <v>1443</v>
      </c>
      <c r="P80" s="351">
        <v>39</v>
      </c>
      <c r="Q80" s="351">
        <v>2867</v>
      </c>
      <c r="R80" s="351">
        <v>38</v>
      </c>
      <c r="S80" s="351">
        <v>100</v>
      </c>
      <c r="T80" s="351">
        <v>96</v>
      </c>
      <c r="U80" s="351">
        <v>1471</v>
      </c>
      <c r="V80" s="351">
        <v>3024</v>
      </c>
      <c r="W80" s="351">
        <v>1979</v>
      </c>
      <c r="X80" s="351">
        <v>22</v>
      </c>
      <c r="Y80" s="351">
        <v>95</v>
      </c>
      <c r="Z80" s="351">
        <v>63</v>
      </c>
      <c r="AA80" s="351">
        <v>1698</v>
      </c>
      <c r="AB80" s="351">
        <v>320</v>
      </c>
      <c r="AC80" s="351">
        <v>1335</v>
      </c>
      <c r="AD80" s="351">
        <v>136</v>
      </c>
      <c r="AE80" s="351">
        <v>1061</v>
      </c>
      <c r="AF80" s="351">
        <v>68</v>
      </c>
      <c r="AG80" s="351">
        <v>947</v>
      </c>
      <c r="AH80" s="351">
        <v>96</v>
      </c>
      <c r="AI80" s="351">
        <v>98</v>
      </c>
      <c r="AJ80" s="351">
        <v>151</v>
      </c>
      <c r="AK80" s="351">
        <v>52</v>
      </c>
      <c r="AL80" s="351">
        <v>272</v>
      </c>
      <c r="AM80" s="351">
        <v>77</v>
      </c>
      <c r="AN80" s="351">
        <v>26</v>
      </c>
      <c r="AO80" s="351">
        <v>79</v>
      </c>
      <c r="AP80" s="351">
        <v>318</v>
      </c>
      <c r="AQ80" s="351">
        <v>500</v>
      </c>
      <c r="AR80" s="351">
        <v>151</v>
      </c>
      <c r="AS80" s="351">
        <v>486</v>
      </c>
      <c r="AT80" s="351">
        <v>248</v>
      </c>
      <c r="AU80" s="351">
        <v>223</v>
      </c>
      <c r="AV80" s="351">
        <v>67</v>
      </c>
      <c r="AW80" s="351">
        <v>103</v>
      </c>
      <c r="AX80" s="351">
        <v>427</v>
      </c>
      <c r="AY80" s="351">
        <v>246</v>
      </c>
      <c r="AZ80" s="351">
        <v>221</v>
      </c>
      <c r="BA80" s="351">
        <v>73</v>
      </c>
      <c r="BB80" s="351">
        <v>39</v>
      </c>
      <c r="BC80" s="351">
        <v>286</v>
      </c>
      <c r="BD80" s="351">
        <v>20</v>
      </c>
      <c r="BE80" s="351">
        <v>76</v>
      </c>
      <c r="BF80" s="351">
        <v>3</v>
      </c>
      <c r="BG80" s="556">
        <v>12</v>
      </c>
    </row>
    <row r="81" spans="1:59" s="181" customFormat="1" ht="33.75" x14ac:dyDescent="0.2">
      <c r="A81" s="851" t="s">
        <v>406</v>
      </c>
      <c r="B81" s="490">
        <v>1408</v>
      </c>
      <c r="C81" s="351">
        <v>142</v>
      </c>
      <c r="D81" s="351">
        <v>72</v>
      </c>
      <c r="E81" s="351">
        <v>61</v>
      </c>
      <c r="F81" s="351">
        <v>156</v>
      </c>
      <c r="G81" s="351">
        <v>31</v>
      </c>
      <c r="H81" s="351">
        <v>94</v>
      </c>
      <c r="I81" s="351">
        <v>8</v>
      </c>
      <c r="J81" s="351">
        <v>90</v>
      </c>
      <c r="K81" s="351">
        <v>3</v>
      </c>
      <c r="L81" s="351">
        <v>2</v>
      </c>
      <c r="M81" s="351">
        <v>2</v>
      </c>
      <c r="N81" s="351">
        <v>14</v>
      </c>
      <c r="O81" s="351">
        <v>29</v>
      </c>
      <c r="P81" s="351">
        <v>1</v>
      </c>
      <c r="Q81" s="351">
        <v>66</v>
      </c>
      <c r="R81" s="351">
        <v>3</v>
      </c>
      <c r="S81" s="351">
        <v>5</v>
      </c>
      <c r="T81" s="351">
        <v>16</v>
      </c>
      <c r="U81" s="351">
        <v>25</v>
      </c>
      <c r="V81" s="351">
        <v>101</v>
      </c>
      <c r="W81" s="351">
        <v>52</v>
      </c>
      <c r="X81" s="351">
        <v>4</v>
      </c>
      <c r="Y81" s="351">
        <v>12</v>
      </c>
      <c r="Z81" s="351">
        <v>11</v>
      </c>
      <c r="AA81" s="351">
        <v>43</v>
      </c>
      <c r="AB81" s="351">
        <v>3</v>
      </c>
      <c r="AC81" s="351">
        <v>47</v>
      </c>
      <c r="AD81" s="351">
        <v>23</v>
      </c>
      <c r="AE81" s="351">
        <v>35</v>
      </c>
      <c r="AF81" s="351">
        <v>7</v>
      </c>
      <c r="AG81" s="351">
        <v>37</v>
      </c>
      <c r="AH81" s="351">
        <v>1</v>
      </c>
      <c r="AI81" s="351">
        <v>11</v>
      </c>
      <c r="AJ81" s="351">
        <v>3</v>
      </c>
      <c r="AK81" s="351">
        <v>7</v>
      </c>
      <c r="AL81" s="351">
        <v>21</v>
      </c>
      <c r="AM81" s="351">
        <v>11</v>
      </c>
      <c r="AN81" s="351">
        <v>3</v>
      </c>
      <c r="AO81" s="351">
        <v>6</v>
      </c>
      <c r="AP81" s="351">
        <v>15</v>
      </c>
      <c r="AQ81" s="351">
        <v>14</v>
      </c>
      <c r="AR81" s="351">
        <v>6</v>
      </c>
      <c r="AS81" s="351">
        <v>11</v>
      </c>
      <c r="AT81" s="351">
        <v>8</v>
      </c>
      <c r="AU81" s="351">
        <v>4</v>
      </c>
      <c r="AV81" s="351">
        <v>3</v>
      </c>
      <c r="AW81" s="351">
        <v>3</v>
      </c>
      <c r="AX81" s="351">
        <v>14</v>
      </c>
      <c r="AY81" s="351">
        <v>26</v>
      </c>
      <c r="AZ81" s="351">
        <v>5</v>
      </c>
      <c r="BA81" s="351">
        <v>11</v>
      </c>
      <c r="BB81" s="351">
        <v>6</v>
      </c>
      <c r="BC81" s="351">
        <v>12</v>
      </c>
      <c r="BD81" s="351">
        <v>3</v>
      </c>
      <c r="BE81" s="351">
        <v>5</v>
      </c>
      <c r="BF81" s="351">
        <v>2</v>
      </c>
      <c r="BG81" s="556">
        <v>2</v>
      </c>
    </row>
    <row r="82" spans="1:59" s="181" customFormat="1" ht="45" x14ac:dyDescent="0.2">
      <c r="A82" s="143" t="s">
        <v>527</v>
      </c>
      <c r="B82" s="490">
        <v>1931</v>
      </c>
      <c r="C82" s="351">
        <v>137</v>
      </c>
      <c r="D82" s="351">
        <v>97</v>
      </c>
      <c r="E82" s="351">
        <v>214</v>
      </c>
      <c r="F82" s="351">
        <v>166</v>
      </c>
      <c r="G82" s="351">
        <v>13</v>
      </c>
      <c r="H82" s="351">
        <v>137</v>
      </c>
      <c r="I82" s="351">
        <v>4</v>
      </c>
      <c r="J82" s="351">
        <v>102</v>
      </c>
      <c r="K82" s="351">
        <v>3</v>
      </c>
      <c r="L82" s="351">
        <v>3</v>
      </c>
      <c r="M82" s="493" t="s">
        <v>235</v>
      </c>
      <c r="N82" s="351">
        <v>8</v>
      </c>
      <c r="O82" s="351">
        <v>57</v>
      </c>
      <c r="P82" s="351">
        <v>5</v>
      </c>
      <c r="Q82" s="351">
        <v>158</v>
      </c>
      <c r="R82" s="493" t="s">
        <v>235</v>
      </c>
      <c r="S82" s="351">
        <v>7</v>
      </c>
      <c r="T82" s="351">
        <v>3</v>
      </c>
      <c r="U82" s="351">
        <v>84</v>
      </c>
      <c r="V82" s="351">
        <v>128</v>
      </c>
      <c r="W82" s="351">
        <v>89</v>
      </c>
      <c r="X82" s="493" t="s">
        <v>235</v>
      </c>
      <c r="Y82" s="351">
        <v>5</v>
      </c>
      <c r="Z82" s="351">
        <v>5</v>
      </c>
      <c r="AA82" s="351">
        <v>68</v>
      </c>
      <c r="AB82" s="351">
        <v>18</v>
      </c>
      <c r="AC82" s="351">
        <v>43</v>
      </c>
      <c r="AD82" s="351">
        <v>2</v>
      </c>
      <c r="AE82" s="351">
        <v>63</v>
      </c>
      <c r="AF82" s="351">
        <v>8</v>
      </c>
      <c r="AG82" s="351">
        <v>67</v>
      </c>
      <c r="AH82" s="351">
        <v>7</v>
      </c>
      <c r="AI82" s="351">
        <v>7</v>
      </c>
      <c r="AJ82" s="351">
        <v>5</v>
      </c>
      <c r="AK82" s="351">
        <v>3</v>
      </c>
      <c r="AL82" s="351">
        <v>17</v>
      </c>
      <c r="AM82" s="493" t="s">
        <v>235</v>
      </c>
      <c r="AN82" s="351">
        <v>1</v>
      </c>
      <c r="AO82" s="351">
        <v>7</v>
      </c>
      <c r="AP82" s="351">
        <v>18</v>
      </c>
      <c r="AQ82" s="351">
        <v>21</v>
      </c>
      <c r="AR82" s="351">
        <v>12</v>
      </c>
      <c r="AS82" s="351">
        <v>17</v>
      </c>
      <c r="AT82" s="351">
        <v>22</v>
      </c>
      <c r="AU82" s="351">
        <v>12</v>
      </c>
      <c r="AV82" s="351">
        <v>7</v>
      </c>
      <c r="AW82" s="351">
        <v>8</v>
      </c>
      <c r="AX82" s="351">
        <v>16</v>
      </c>
      <c r="AY82" s="351">
        <v>7</v>
      </c>
      <c r="AZ82" s="351">
        <v>23</v>
      </c>
      <c r="BA82" s="351">
        <v>4</v>
      </c>
      <c r="BB82" s="351">
        <v>2</v>
      </c>
      <c r="BC82" s="351">
        <v>18</v>
      </c>
      <c r="BD82" s="493" t="s">
        <v>235</v>
      </c>
      <c r="BE82" s="351">
        <v>3</v>
      </c>
      <c r="BF82" s="493" t="s">
        <v>235</v>
      </c>
      <c r="BG82" s="567" t="s">
        <v>235</v>
      </c>
    </row>
    <row r="83" spans="1:59" s="181" customFormat="1" ht="22.5" x14ac:dyDescent="0.2">
      <c r="A83" s="852" t="s">
        <v>392</v>
      </c>
      <c r="B83" s="490">
        <v>44670</v>
      </c>
      <c r="C83" s="351">
        <v>1514</v>
      </c>
      <c r="D83" s="351">
        <v>2878</v>
      </c>
      <c r="E83" s="351">
        <v>3511</v>
      </c>
      <c r="F83" s="351">
        <v>5153</v>
      </c>
      <c r="G83" s="351">
        <v>248</v>
      </c>
      <c r="H83" s="351">
        <v>3181</v>
      </c>
      <c r="I83" s="351">
        <v>93</v>
      </c>
      <c r="J83" s="351">
        <v>2711</v>
      </c>
      <c r="K83" s="351">
        <v>44</v>
      </c>
      <c r="L83" s="351">
        <v>78</v>
      </c>
      <c r="M83" s="351">
        <v>93</v>
      </c>
      <c r="N83" s="351">
        <v>172</v>
      </c>
      <c r="O83" s="351">
        <v>1349</v>
      </c>
      <c r="P83" s="351">
        <v>45</v>
      </c>
      <c r="Q83" s="351">
        <v>3751</v>
      </c>
      <c r="R83" s="351">
        <v>40</v>
      </c>
      <c r="S83" s="351">
        <v>112</v>
      </c>
      <c r="T83" s="351">
        <v>119</v>
      </c>
      <c r="U83" s="351">
        <v>1897</v>
      </c>
      <c r="V83" s="351">
        <v>3388</v>
      </c>
      <c r="W83" s="351">
        <v>1981</v>
      </c>
      <c r="X83" s="351">
        <v>29</v>
      </c>
      <c r="Y83" s="351">
        <v>87</v>
      </c>
      <c r="Z83" s="351">
        <v>80</v>
      </c>
      <c r="AA83" s="351">
        <v>2168</v>
      </c>
      <c r="AB83" s="351">
        <v>487</v>
      </c>
      <c r="AC83" s="351">
        <v>1595</v>
      </c>
      <c r="AD83" s="351">
        <v>172</v>
      </c>
      <c r="AE83" s="351">
        <v>1469</v>
      </c>
      <c r="AF83" s="351">
        <v>72</v>
      </c>
      <c r="AG83" s="351">
        <v>1141</v>
      </c>
      <c r="AH83" s="351">
        <v>99</v>
      </c>
      <c r="AI83" s="351">
        <v>96</v>
      </c>
      <c r="AJ83" s="351">
        <v>131</v>
      </c>
      <c r="AK83" s="351">
        <v>70</v>
      </c>
      <c r="AL83" s="351">
        <v>301</v>
      </c>
      <c r="AM83" s="351">
        <v>99</v>
      </c>
      <c r="AN83" s="351">
        <v>23</v>
      </c>
      <c r="AO83" s="351">
        <v>63</v>
      </c>
      <c r="AP83" s="351">
        <v>330</v>
      </c>
      <c r="AQ83" s="351">
        <v>629</v>
      </c>
      <c r="AR83" s="351">
        <v>172</v>
      </c>
      <c r="AS83" s="351">
        <v>536</v>
      </c>
      <c r="AT83" s="351">
        <v>275</v>
      </c>
      <c r="AU83" s="351">
        <v>243</v>
      </c>
      <c r="AV83" s="351">
        <v>103</v>
      </c>
      <c r="AW83" s="351">
        <v>95</v>
      </c>
      <c r="AX83" s="351">
        <v>504</v>
      </c>
      <c r="AY83" s="351">
        <v>289</v>
      </c>
      <c r="AZ83" s="351">
        <v>300</v>
      </c>
      <c r="BA83" s="351">
        <v>106</v>
      </c>
      <c r="BB83" s="351">
        <v>77</v>
      </c>
      <c r="BC83" s="351">
        <v>328</v>
      </c>
      <c r="BD83" s="351">
        <v>22</v>
      </c>
      <c r="BE83" s="351">
        <v>83</v>
      </c>
      <c r="BF83" s="351">
        <v>17</v>
      </c>
      <c r="BG83" s="556">
        <v>21</v>
      </c>
    </row>
    <row r="84" spans="1:59" s="181" customFormat="1" ht="36" customHeight="1" x14ac:dyDescent="0.2">
      <c r="A84" s="143" t="s">
        <v>408</v>
      </c>
      <c r="B84" s="490">
        <v>137652</v>
      </c>
      <c r="C84" s="351">
        <v>9346</v>
      </c>
      <c r="D84" s="351">
        <v>8929</v>
      </c>
      <c r="E84" s="351">
        <v>10511</v>
      </c>
      <c r="F84" s="351">
        <v>15120</v>
      </c>
      <c r="G84" s="351">
        <v>897</v>
      </c>
      <c r="H84" s="351">
        <v>10052</v>
      </c>
      <c r="I84" s="351">
        <v>243</v>
      </c>
      <c r="J84" s="351">
        <v>10696</v>
      </c>
      <c r="K84" s="351">
        <v>106</v>
      </c>
      <c r="L84" s="351">
        <v>190</v>
      </c>
      <c r="M84" s="351">
        <v>55</v>
      </c>
      <c r="N84" s="351">
        <v>505</v>
      </c>
      <c r="O84" s="351">
        <v>4884</v>
      </c>
      <c r="P84" s="351">
        <v>162</v>
      </c>
      <c r="Q84" s="351">
        <v>9669</v>
      </c>
      <c r="R84" s="351">
        <v>113</v>
      </c>
      <c r="S84" s="351">
        <v>322</v>
      </c>
      <c r="T84" s="351">
        <v>396</v>
      </c>
      <c r="U84" s="351">
        <v>5067</v>
      </c>
      <c r="V84" s="351">
        <v>10165</v>
      </c>
      <c r="W84" s="351">
        <v>6606</v>
      </c>
      <c r="X84" s="351">
        <v>70</v>
      </c>
      <c r="Y84" s="351">
        <v>350</v>
      </c>
      <c r="Z84" s="351">
        <v>236</v>
      </c>
      <c r="AA84" s="351">
        <v>5606</v>
      </c>
      <c r="AB84" s="351">
        <v>1317</v>
      </c>
      <c r="AC84" s="351">
        <v>5221</v>
      </c>
      <c r="AD84" s="351">
        <v>356</v>
      </c>
      <c r="AE84" s="351">
        <v>3768</v>
      </c>
      <c r="AF84" s="351">
        <v>219</v>
      </c>
      <c r="AG84" s="351">
        <v>3255</v>
      </c>
      <c r="AH84" s="351">
        <v>323</v>
      </c>
      <c r="AI84" s="351">
        <v>264</v>
      </c>
      <c r="AJ84" s="351">
        <v>503</v>
      </c>
      <c r="AK84" s="351">
        <v>277</v>
      </c>
      <c r="AL84" s="351">
        <v>603</v>
      </c>
      <c r="AM84" s="351">
        <v>222</v>
      </c>
      <c r="AN84" s="351">
        <v>49</v>
      </c>
      <c r="AO84" s="351">
        <v>190</v>
      </c>
      <c r="AP84" s="351">
        <v>911</v>
      </c>
      <c r="AQ84" s="351">
        <v>1666</v>
      </c>
      <c r="AR84" s="351">
        <v>570</v>
      </c>
      <c r="AS84" s="351">
        <v>1342</v>
      </c>
      <c r="AT84" s="351">
        <v>731</v>
      </c>
      <c r="AU84" s="351">
        <v>590</v>
      </c>
      <c r="AV84" s="351">
        <v>229</v>
      </c>
      <c r="AW84" s="351">
        <v>289</v>
      </c>
      <c r="AX84" s="351">
        <v>1440</v>
      </c>
      <c r="AY84" s="351">
        <v>856</v>
      </c>
      <c r="AZ84" s="351">
        <v>364</v>
      </c>
      <c r="BA84" s="351">
        <v>294</v>
      </c>
      <c r="BB84" s="351">
        <v>116</v>
      </c>
      <c r="BC84" s="351">
        <v>1019</v>
      </c>
      <c r="BD84" s="351">
        <v>54</v>
      </c>
      <c r="BE84" s="351">
        <v>230</v>
      </c>
      <c r="BF84" s="351">
        <v>42</v>
      </c>
      <c r="BG84" s="556">
        <v>46</v>
      </c>
    </row>
    <row r="85" spans="1:59" s="181" customFormat="1" ht="22.5" x14ac:dyDescent="0.2">
      <c r="A85" s="852" t="s">
        <v>393</v>
      </c>
      <c r="B85" s="490">
        <v>12667</v>
      </c>
      <c r="C85" s="351">
        <v>416</v>
      </c>
      <c r="D85" s="351">
        <v>542</v>
      </c>
      <c r="E85" s="351">
        <v>851</v>
      </c>
      <c r="F85" s="351">
        <v>1364</v>
      </c>
      <c r="G85" s="351">
        <v>67</v>
      </c>
      <c r="H85" s="351">
        <v>890</v>
      </c>
      <c r="I85" s="351">
        <v>30</v>
      </c>
      <c r="J85" s="351">
        <v>1035</v>
      </c>
      <c r="K85" s="351">
        <v>9</v>
      </c>
      <c r="L85" s="351">
        <v>28</v>
      </c>
      <c r="M85" s="351">
        <v>9</v>
      </c>
      <c r="N85" s="351">
        <v>51</v>
      </c>
      <c r="O85" s="351">
        <v>399</v>
      </c>
      <c r="P85" s="351">
        <v>8</v>
      </c>
      <c r="Q85" s="351">
        <v>1011</v>
      </c>
      <c r="R85" s="351">
        <v>13</v>
      </c>
      <c r="S85" s="351">
        <v>38</v>
      </c>
      <c r="T85" s="351">
        <v>52</v>
      </c>
      <c r="U85" s="351">
        <v>466</v>
      </c>
      <c r="V85" s="351">
        <v>1029</v>
      </c>
      <c r="W85" s="351">
        <v>697</v>
      </c>
      <c r="X85" s="351">
        <v>6</v>
      </c>
      <c r="Y85" s="351">
        <v>28</v>
      </c>
      <c r="Z85" s="351">
        <v>18</v>
      </c>
      <c r="AA85" s="351">
        <v>583</v>
      </c>
      <c r="AB85" s="351">
        <v>112</v>
      </c>
      <c r="AC85" s="351">
        <v>502</v>
      </c>
      <c r="AD85" s="351">
        <v>48</v>
      </c>
      <c r="AE85" s="351">
        <v>466</v>
      </c>
      <c r="AF85" s="351">
        <v>37</v>
      </c>
      <c r="AG85" s="351">
        <v>357</v>
      </c>
      <c r="AH85" s="351">
        <v>27</v>
      </c>
      <c r="AI85" s="351">
        <v>34</v>
      </c>
      <c r="AJ85" s="351">
        <v>51</v>
      </c>
      <c r="AK85" s="351">
        <v>27</v>
      </c>
      <c r="AL85" s="351">
        <v>67</v>
      </c>
      <c r="AM85" s="351">
        <v>23</v>
      </c>
      <c r="AN85" s="351">
        <v>11</v>
      </c>
      <c r="AO85" s="351">
        <v>32</v>
      </c>
      <c r="AP85" s="351">
        <v>74</v>
      </c>
      <c r="AQ85" s="351">
        <v>225</v>
      </c>
      <c r="AR85" s="351">
        <v>55</v>
      </c>
      <c r="AS85" s="351">
        <v>135</v>
      </c>
      <c r="AT85" s="351">
        <v>123</v>
      </c>
      <c r="AU85" s="351">
        <v>80</v>
      </c>
      <c r="AV85" s="351">
        <v>30</v>
      </c>
      <c r="AW85" s="351">
        <v>44</v>
      </c>
      <c r="AX85" s="351">
        <v>141</v>
      </c>
      <c r="AY85" s="351">
        <v>96</v>
      </c>
      <c r="AZ85" s="351">
        <v>41</v>
      </c>
      <c r="BA85" s="351">
        <v>32</v>
      </c>
      <c r="BB85" s="351">
        <v>18</v>
      </c>
      <c r="BC85" s="351">
        <v>94</v>
      </c>
      <c r="BD85" s="351">
        <v>8</v>
      </c>
      <c r="BE85" s="351">
        <v>26</v>
      </c>
      <c r="BF85" s="351">
        <v>6</v>
      </c>
      <c r="BG85" s="556">
        <v>5</v>
      </c>
    </row>
    <row r="86" spans="1:59" s="181" customFormat="1" ht="22.5" x14ac:dyDescent="0.2">
      <c r="A86" s="143" t="s">
        <v>394</v>
      </c>
      <c r="B86" s="490">
        <v>20044</v>
      </c>
      <c r="C86" s="351">
        <v>1897</v>
      </c>
      <c r="D86" s="351">
        <v>1498</v>
      </c>
      <c r="E86" s="351">
        <v>1668</v>
      </c>
      <c r="F86" s="351">
        <v>1961</v>
      </c>
      <c r="G86" s="351">
        <v>92</v>
      </c>
      <c r="H86" s="351">
        <v>1455</v>
      </c>
      <c r="I86" s="351">
        <v>44</v>
      </c>
      <c r="J86" s="351">
        <v>1406</v>
      </c>
      <c r="K86" s="351">
        <v>17</v>
      </c>
      <c r="L86" s="351">
        <v>36</v>
      </c>
      <c r="M86" s="351">
        <v>10</v>
      </c>
      <c r="N86" s="351">
        <v>55</v>
      </c>
      <c r="O86" s="351">
        <v>758</v>
      </c>
      <c r="P86" s="351">
        <v>31</v>
      </c>
      <c r="Q86" s="351">
        <v>1513</v>
      </c>
      <c r="R86" s="351">
        <v>20</v>
      </c>
      <c r="S86" s="351">
        <v>41</v>
      </c>
      <c r="T86" s="351">
        <v>77</v>
      </c>
      <c r="U86" s="351">
        <v>706</v>
      </c>
      <c r="V86" s="351">
        <v>1606</v>
      </c>
      <c r="W86" s="351">
        <v>874</v>
      </c>
      <c r="X86" s="351">
        <v>4</v>
      </c>
      <c r="Y86" s="351">
        <v>41</v>
      </c>
      <c r="Z86" s="351">
        <v>25</v>
      </c>
      <c r="AA86" s="351">
        <v>643</v>
      </c>
      <c r="AB86" s="351">
        <v>166</v>
      </c>
      <c r="AC86" s="351">
        <v>559</v>
      </c>
      <c r="AD86" s="351">
        <v>50</v>
      </c>
      <c r="AE86" s="351">
        <v>523</v>
      </c>
      <c r="AF86" s="351">
        <v>36</v>
      </c>
      <c r="AG86" s="351">
        <v>412</v>
      </c>
      <c r="AH86" s="351">
        <v>40</v>
      </c>
      <c r="AI86" s="351">
        <v>35</v>
      </c>
      <c r="AJ86" s="351">
        <v>63</v>
      </c>
      <c r="AK86" s="351">
        <v>32</v>
      </c>
      <c r="AL86" s="351">
        <v>106</v>
      </c>
      <c r="AM86" s="351">
        <v>27</v>
      </c>
      <c r="AN86" s="351">
        <v>5</v>
      </c>
      <c r="AO86" s="351">
        <v>33</v>
      </c>
      <c r="AP86" s="351">
        <v>132</v>
      </c>
      <c r="AQ86" s="351">
        <v>234</v>
      </c>
      <c r="AR86" s="351">
        <v>64</v>
      </c>
      <c r="AS86" s="351">
        <v>207</v>
      </c>
      <c r="AT86" s="351">
        <v>104</v>
      </c>
      <c r="AU86" s="351">
        <v>71</v>
      </c>
      <c r="AV86" s="351">
        <v>34</v>
      </c>
      <c r="AW86" s="351">
        <v>26</v>
      </c>
      <c r="AX86" s="351">
        <v>177</v>
      </c>
      <c r="AY86" s="351">
        <v>133</v>
      </c>
      <c r="AZ86" s="351">
        <v>38</v>
      </c>
      <c r="BA86" s="351">
        <v>46</v>
      </c>
      <c r="BB86" s="351">
        <v>13</v>
      </c>
      <c r="BC86" s="351">
        <v>149</v>
      </c>
      <c r="BD86" s="351">
        <v>9</v>
      </c>
      <c r="BE86" s="351">
        <v>31</v>
      </c>
      <c r="BF86" s="351">
        <v>7</v>
      </c>
      <c r="BG86" s="556">
        <v>4</v>
      </c>
    </row>
    <row r="87" spans="1:59" s="181" customFormat="1" ht="22.5" x14ac:dyDescent="0.2">
      <c r="A87" s="143" t="s">
        <v>395</v>
      </c>
      <c r="B87" s="490">
        <v>19251</v>
      </c>
      <c r="C87" s="351">
        <v>1252</v>
      </c>
      <c r="D87" s="351">
        <v>1272</v>
      </c>
      <c r="E87" s="351">
        <v>1409</v>
      </c>
      <c r="F87" s="351">
        <v>2085</v>
      </c>
      <c r="G87" s="351">
        <v>114</v>
      </c>
      <c r="H87" s="351">
        <v>1527</v>
      </c>
      <c r="I87" s="351">
        <v>45</v>
      </c>
      <c r="J87" s="351">
        <v>1761</v>
      </c>
      <c r="K87" s="351">
        <v>19</v>
      </c>
      <c r="L87" s="351">
        <v>30</v>
      </c>
      <c r="M87" s="351">
        <v>5</v>
      </c>
      <c r="N87" s="351">
        <v>104</v>
      </c>
      <c r="O87" s="351">
        <v>830</v>
      </c>
      <c r="P87" s="351">
        <v>16</v>
      </c>
      <c r="Q87" s="351">
        <v>1449</v>
      </c>
      <c r="R87" s="351">
        <v>15</v>
      </c>
      <c r="S87" s="351">
        <v>36</v>
      </c>
      <c r="T87" s="351">
        <v>42</v>
      </c>
      <c r="U87" s="351">
        <v>680</v>
      </c>
      <c r="V87" s="351">
        <v>1642</v>
      </c>
      <c r="W87" s="351">
        <v>931</v>
      </c>
      <c r="X87" s="351">
        <v>8</v>
      </c>
      <c r="Y87" s="351">
        <v>24</v>
      </c>
      <c r="Z87" s="351">
        <v>37</v>
      </c>
      <c r="AA87" s="351">
        <v>649</v>
      </c>
      <c r="AB87" s="351">
        <v>94</v>
      </c>
      <c r="AC87" s="351">
        <v>812</v>
      </c>
      <c r="AD87" s="351">
        <v>43</v>
      </c>
      <c r="AE87" s="351">
        <v>367</v>
      </c>
      <c r="AF87" s="351">
        <v>19</v>
      </c>
      <c r="AG87" s="351">
        <v>374</v>
      </c>
      <c r="AH87" s="351">
        <v>31</v>
      </c>
      <c r="AI87" s="351">
        <v>45</v>
      </c>
      <c r="AJ87" s="351">
        <v>69</v>
      </c>
      <c r="AK87" s="351">
        <v>20</v>
      </c>
      <c r="AL87" s="351">
        <v>74</v>
      </c>
      <c r="AM87" s="351">
        <v>20</v>
      </c>
      <c r="AN87" s="351">
        <v>5</v>
      </c>
      <c r="AO87" s="351">
        <v>28</v>
      </c>
      <c r="AP87" s="351">
        <v>117</v>
      </c>
      <c r="AQ87" s="351">
        <v>213</v>
      </c>
      <c r="AR87" s="351">
        <v>80</v>
      </c>
      <c r="AS87" s="351">
        <v>149</v>
      </c>
      <c r="AT87" s="351">
        <v>77</v>
      </c>
      <c r="AU87" s="351">
        <v>76</v>
      </c>
      <c r="AV87" s="351">
        <v>22</v>
      </c>
      <c r="AW87" s="351">
        <v>41</v>
      </c>
      <c r="AX87" s="351">
        <v>154</v>
      </c>
      <c r="AY87" s="351">
        <v>117</v>
      </c>
      <c r="AZ87" s="351">
        <v>20</v>
      </c>
      <c r="BA87" s="351">
        <v>34</v>
      </c>
      <c r="BB87" s="351">
        <v>13</v>
      </c>
      <c r="BC87" s="351">
        <v>101</v>
      </c>
      <c r="BD87" s="351">
        <v>9</v>
      </c>
      <c r="BE87" s="351">
        <v>41</v>
      </c>
      <c r="BF87" s="351">
        <v>2</v>
      </c>
      <c r="BG87" s="556">
        <v>2</v>
      </c>
    </row>
    <row r="88" spans="1:59" s="181" customFormat="1" ht="22.5" x14ac:dyDescent="0.2">
      <c r="A88" s="143" t="s">
        <v>396</v>
      </c>
      <c r="B88" s="490">
        <v>15142</v>
      </c>
      <c r="C88" s="351">
        <v>695</v>
      </c>
      <c r="D88" s="351">
        <v>675</v>
      </c>
      <c r="E88" s="351">
        <v>916</v>
      </c>
      <c r="F88" s="351">
        <v>1676</v>
      </c>
      <c r="G88" s="351">
        <v>76</v>
      </c>
      <c r="H88" s="351">
        <v>968</v>
      </c>
      <c r="I88" s="351">
        <v>35</v>
      </c>
      <c r="J88" s="351">
        <v>967</v>
      </c>
      <c r="K88" s="351">
        <v>11</v>
      </c>
      <c r="L88" s="351">
        <v>18</v>
      </c>
      <c r="M88" s="351">
        <v>7</v>
      </c>
      <c r="N88" s="351">
        <v>85</v>
      </c>
      <c r="O88" s="351">
        <v>515</v>
      </c>
      <c r="P88" s="351">
        <v>13</v>
      </c>
      <c r="Q88" s="351">
        <v>1196</v>
      </c>
      <c r="R88" s="351">
        <v>15</v>
      </c>
      <c r="S88" s="351">
        <v>38</v>
      </c>
      <c r="T88" s="351">
        <v>47</v>
      </c>
      <c r="U88" s="351">
        <v>608</v>
      </c>
      <c r="V88" s="351">
        <v>1294</v>
      </c>
      <c r="W88" s="351">
        <v>993</v>
      </c>
      <c r="X88" s="351">
        <v>10</v>
      </c>
      <c r="Y88" s="351">
        <v>33</v>
      </c>
      <c r="Z88" s="351">
        <v>40</v>
      </c>
      <c r="AA88" s="351">
        <v>657</v>
      </c>
      <c r="AB88" s="351">
        <v>104</v>
      </c>
      <c r="AC88" s="351">
        <v>735</v>
      </c>
      <c r="AD88" s="351">
        <v>40</v>
      </c>
      <c r="AE88" s="351">
        <v>506</v>
      </c>
      <c r="AF88" s="351">
        <v>27</v>
      </c>
      <c r="AG88" s="351">
        <v>377</v>
      </c>
      <c r="AH88" s="351">
        <v>25</v>
      </c>
      <c r="AI88" s="351">
        <v>25</v>
      </c>
      <c r="AJ88" s="351">
        <v>79</v>
      </c>
      <c r="AK88" s="351">
        <v>14</v>
      </c>
      <c r="AL88" s="351">
        <v>62</v>
      </c>
      <c r="AM88" s="351">
        <v>23</v>
      </c>
      <c r="AN88" s="351">
        <v>4</v>
      </c>
      <c r="AO88" s="351">
        <v>14</v>
      </c>
      <c r="AP88" s="351">
        <v>112</v>
      </c>
      <c r="AQ88" s="351">
        <v>306</v>
      </c>
      <c r="AR88" s="351">
        <v>61</v>
      </c>
      <c r="AS88" s="351">
        <v>242</v>
      </c>
      <c r="AT88" s="351">
        <v>85</v>
      </c>
      <c r="AU88" s="351">
        <v>77</v>
      </c>
      <c r="AV88" s="351">
        <v>28</v>
      </c>
      <c r="AW88" s="351">
        <v>35</v>
      </c>
      <c r="AX88" s="351">
        <v>187</v>
      </c>
      <c r="AY88" s="351">
        <v>128</v>
      </c>
      <c r="AZ88" s="351">
        <v>29</v>
      </c>
      <c r="BA88" s="351">
        <v>53</v>
      </c>
      <c r="BB88" s="351">
        <v>14</v>
      </c>
      <c r="BC88" s="351">
        <v>120</v>
      </c>
      <c r="BD88" s="351">
        <v>7</v>
      </c>
      <c r="BE88" s="351">
        <v>31</v>
      </c>
      <c r="BF88" s="351">
        <v>1</v>
      </c>
      <c r="BG88" s="556">
        <v>3</v>
      </c>
    </row>
    <row r="89" spans="1:59" s="181" customFormat="1" ht="22.5" x14ac:dyDescent="0.2">
      <c r="A89" s="852" t="s">
        <v>397</v>
      </c>
      <c r="B89" s="490">
        <v>58222</v>
      </c>
      <c r="C89" s="351">
        <v>7160</v>
      </c>
      <c r="D89" s="351">
        <v>5052</v>
      </c>
      <c r="E89" s="351">
        <v>5195</v>
      </c>
      <c r="F89" s="351">
        <v>6057</v>
      </c>
      <c r="G89" s="351">
        <v>237</v>
      </c>
      <c r="H89" s="351">
        <v>4757</v>
      </c>
      <c r="I89" s="351">
        <v>92</v>
      </c>
      <c r="J89" s="351">
        <v>4596</v>
      </c>
      <c r="K89" s="351">
        <v>45</v>
      </c>
      <c r="L89" s="351">
        <v>86</v>
      </c>
      <c r="M89" s="351">
        <v>19</v>
      </c>
      <c r="N89" s="351">
        <v>166</v>
      </c>
      <c r="O89" s="351">
        <v>2225</v>
      </c>
      <c r="P89" s="351">
        <v>86</v>
      </c>
      <c r="Q89" s="351">
        <v>4064</v>
      </c>
      <c r="R89" s="351">
        <v>23</v>
      </c>
      <c r="S89" s="351">
        <v>84</v>
      </c>
      <c r="T89" s="351">
        <v>83</v>
      </c>
      <c r="U89" s="351">
        <v>1901</v>
      </c>
      <c r="V89" s="351">
        <v>4317</v>
      </c>
      <c r="W89" s="351">
        <v>1638</v>
      </c>
      <c r="X89" s="351">
        <v>7</v>
      </c>
      <c r="Y89" s="351">
        <v>101</v>
      </c>
      <c r="Z89" s="351">
        <v>91</v>
      </c>
      <c r="AA89" s="351">
        <v>1533</v>
      </c>
      <c r="AB89" s="351">
        <v>243</v>
      </c>
      <c r="AC89" s="351">
        <v>2054</v>
      </c>
      <c r="AD89" s="351">
        <v>107</v>
      </c>
      <c r="AE89" s="351">
        <v>1064</v>
      </c>
      <c r="AF89" s="351">
        <v>25</v>
      </c>
      <c r="AG89" s="351">
        <v>977</v>
      </c>
      <c r="AH89" s="351">
        <v>134</v>
      </c>
      <c r="AI89" s="351">
        <v>48</v>
      </c>
      <c r="AJ89" s="351">
        <v>113</v>
      </c>
      <c r="AK89" s="351">
        <v>59</v>
      </c>
      <c r="AL89" s="351">
        <v>173</v>
      </c>
      <c r="AM89" s="351">
        <v>38</v>
      </c>
      <c r="AN89" s="351">
        <v>4</v>
      </c>
      <c r="AO89" s="351">
        <v>55</v>
      </c>
      <c r="AP89" s="351">
        <v>401</v>
      </c>
      <c r="AQ89" s="351">
        <v>461</v>
      </c>
      <c r="AR89" s="351">
        <v>312</v>
      </c>
      <c r="AS89" s="351">
        <v>493</v>
      </c>
      <c r="AT89" s="351">
        <v>226</v>
      </c>
      <c r="AU89" s="351">
        <v>253</v>
      </c>
      <c r="AV89" s="351">
        <v>38</v>
      </c>
      <c r="AW89" s="351">
        <v>73</v>
      </c>
      <c r="AX89" s="351">
        <v>329</v>
      </c>
      <c r="AY89" s="351">
        <v>220</v>
      </c>
      <c r="AZ89" s="351">
        <v>82</v>
      </c>
      <c r="BA89" s="351">
        <v>72</v>
      </c>
      <c r="BB89" s="351">
        <v>17</v>
      </c>
      <c r="BC89" s="351">
        <v>465</v>
      </c>
      <c r="BD89" s="351">
        <v>6</v>
      </c>
      <c r="BE89" s="351">
        <v>53</v>
      </c>
      <c r="BF89" s="351">
        <v>4</v>
      </c>
      <c r="BG89" s="556">
        <v>8</v>
      </c>
    </row>
    <row r="90" spans="1:59" s="181" customFormat="1" ht="22.5" x14ac:dyDescent="0.2">
      <c r="A90" s="852" t="s">
        <v>398</v>
      </c>
      <c r="B90" s="490">
        <v>94770</v>
      </c>
      <c r="C90" s="351">
        <v>8873</v>
      </c>
      <c r="D90" s="351">
        <v>6920</v>
      </c>
      <c r="E90" s="351">
        <v>6925</v>
      </c>
      <c r="F90" s="351">
        <v>10035</v>
      </c>
      <c r="G90" s="351">
        <v>524</v>
      </c>
      <c r="H90" s="351">
        <v>7450</v>
      </c>
      <c r="I90" s="351">
        <v>188</v>
      </c>
      <c r="J90" s="351">
        <v>8523</v>
      </c>
      <c r="K90" s="351">
        <v>95</v>
      </c>
      <c r="L90" s="351">
        <v>113</v>
      </c>
      <c r="M90" s="351">
        <v>22</v>
      </c>
      <c r="N90" s="351">
        <v>368</v>
      </c>
      <c r="O90" s="351">
        <v>3732</v>
      </c>
      <c r="P90" s="351">
        <v>129</v>
      </c>
      <c r="Q90" s="351">
        <v>6849</v>
      </c>
      <c r="R90" s="351">
        <v>66</v>
      </c>
      <c r="S90" s="351">
        <v>162</v>
      </c>
      <c r="T90" s="351">
        <v>211</v>
      </c>
      <c r="U90" s="351">
        <v>2967</v>
      </c>
      <c r="V90" s="351">
        <v>7762</v>
      </c>
      <c r="W90" s="351">
        <v>4397</v>
      </c>
      <c r="X90" s="351">
        <v>58</v>
      </c>
      <c r="Y90" s="351">
        <v>195</v>
      </c>
      <c r="Z90" s="351">
        <v>168</v>
      </c>
      <c r="AA90" s="351">
        <v>2989</v>
      </c>
      <c r="AB90" s="351">
        <v>578</v>
      </c>
      <c r="AC90" s="351">
        <v>3039</v>
      </c>
      <c r="AD90" s="351">
        <v>190</v>
      </c>
      <c r="AE90" s="351">
        <v>1769</v>
      </c>
      <c r="AF90" s="351">
        <v>136</v>
      </c>
      <c r="AG90" s="351">
        <v>1824</v>
      </c>
      <c r="AH90" s="351">
        <v>154</v>
      </c>
      <c r="AI90" s="351">
        <v>151</v>
      </c>
      <c r="AJ90" s="351">
        <v>291</v>
      </c>
      <c r="AK90" s="351">
        <v>110</v>
      </c>
      <c r="AL90" s="351">
        <v>367</v>
      </c>
      <c r="AM90" s="351">
        <v>126</v>
      </c>
      <c r="AN90" s="351">
        <v>16</v>
      </c>
      <c r="AO90" s="351">
        <v>139</v>
      </c>
      <c r="AP90" s="351">
        <v>697</v>
      </c>
      <c r="AQ90" s="351">
        <v>1001</v>
      </c>
      <c r="AR90" s="351">
        <v>301</v>
      </c>
      <c r="AS90" s="351">
        <v>773</v>
      </c>
      <c r="AT90" s="351">
        <v>358</v>
      </c>
      <c r="AU90" s="351">
        <v>344</v>
      </c>
      <c r="AV90" s="351">
        <v>129</v>
      </c>
      <c r="AW90" s="351">
        <v>170</v>
      </c>
      <c r="AX90" s="351">
        <v>677</v>
      </c>
      <c r="AY90" s="351">
        <v>508</v>
      </c>
      <c r="AZ90" s="351">
        <v>147</v>
      </c>
      <c r="BA90" s="351">
        <v>231</v>
      </c>
      <c r="BB90" s="351">
        <v>81</v>
      </c>
      <c r="BC90" s="351">
        <v>487</v>
      </c>
      <c r="BD90" s="351">
        <v>33</v>
      </c>
      <c r="BE90" s="351">
        <v>193</v>
      </c>
      <c r="BF90" s="351">
        <v>13</v>
      </c>
      <c r="BG90" s="556">
        <v>16</v>
      </c>
    </row>
    <row r="91" spans="1:59" s="181" customFormat="1" ht="22.5" x14ac:dyDescent="0.2">
      <c r="A91" s="143" t="s">
        <v>399</v>
      </c>
      <c r="B91" s="490">
        <v>14671</v>
      </c>
      <c r="C91" s="351">
        <v>990</v>
      </c>
      <c r="D91" s="351">
        <v>1009</v>
      </c>
      <c r="E91" s="351">
        <v>967</v>
      </c>
      <c r="F91" s="351">
        <v>1545</v>
      </c>
      <c r="G91" s="351">
        <v>79</v>
      </c>
      <c r="H91" s="351">
        <v>1221</v>
      </c>
      <c r="I91" s="351">
        <v>20</v>
      </c>
      <c r="J91" s="351">
        <v>1353</v>
      </c>
      <c r="K91" s="351">
        <v>14</v>
      </c>
      <c r="L91" s="351">
        <v>18</v>
      </c>
      <c r="M91" s="351">
        <v>19</v>
      </c>
      <c r="N91" s="351">
        <v>45</v>
      </c>
      <c r="O91" s="351">
        <v>587</v>
      </c>
      <c r="P91" s="351">
        <v>11</v>
      </c>
      <c r="Q91" s="351">
        <v>1205</v>
      </c>
      <c r="R91" s="351">
        <v>11</v>
      </c>
      <c r="S91" s="351">
        <v>28</v>
      </c>
      <c r="T91" s="351">
        <v>31</v>
      </c>
      <c r="U91" s="351">
        <v>508</v>
      </c>
      <c r="V91" s="351">
        <v>1172</v>
      </c>
      <c r="W91" s="351">
        <v>561</v>
      </c>
      <c r="X91" s="351">
        <v>9</v>
      </c>
      <c r="Y91" s="351">
        <v>18</v>
      </c>
      <c r="Z91" s="351">
        <v>22</v>
      </c>
      <c r="AA91" s="351">
        <v>697</v>
      </c>
      <c r="AB91" s="351">
        <v>170</v>
      </c>
      <c r="AC91" s="351">
        <v>510</v>
      </c>
      <c r="AD91" s="351">
        <v>57</v>
      </c>
      <c r="AE91" s="351">
        <v>322</v>
      </c>
      <c r="AF91" s="351">
        <v>22</v>
      </c>
      <c r="AG91" s="351">
        <v>282</v>
      </c>
      <c r="AH91" s="351">
        <v>18</v>
      </c>
      <c r="AI91" s="351">
        <v>24</v>
      </c>
      <c r="AJ91" s="351">
        <v>34</v>
      </c>
      <c r="AK91" s="351">
        <v>15</v>
      </c>
      <c r="AL91" s="351">
        <v>73</v>
      </c>
      <c r="AM91" s="351">
        <v>15</v>
      </c>
      <c r="AN91" s="351">
        <v>5</v>
      </c>
      <c r="AO91" s="351">
        <v>12</v>
      </c>
      <c r="AP91" s="351">
        <v>87</v>
      </c>
      <c r="AQ91" s="351">
        <v>139</v>
      </c>
      <c r="AR91" s="351">
        <v>41</v>
      </c>
      <c r="AS91" s="351">
        <v>137</v>
      </c>
      <c r="AT91" s="351">
        <v>46</v>
      </c>
      <c r="AU91" s="351">
        <v>60</v>
      </c>
      <c r="AV91" s="351">
        <v>23</v>
      </c>
      <c r="AW91" s="351">
        <v>22</v>
      </c>
      <c r="AX91" s="351">
        <v>132</v>
      </c>
      <c r="AY91" s="351">
        <v>89</v>
      </c>
      <c r="AZ91" s="351">
        <v>67</v>
      </c>
      <c r="BA91" s="351">
        <v>25</v>
      </c>
      <c r="BB91" s="351">
        <v>10</v>
      </c>
      <c r="BC91" s="351">
        <v>71</v>
      </c>
      <c r="BD91" s="351">
        <v>4</v>
      </c>
      <c r="BE91" s="351">
        <v>15</v>
      </c>
      <c r="BF91" s="351">
        <v>1</v>
      </c>
      <c r="BG91" s="556">
        <v>3</v>
      </c>
    </row>
    <row r="92" spans="1:59" s="181" customFormat="1" ht="24" customHeight="1" x14ac:dyDescent="0.2">
      <c r="A92" s="143" t="s">
        <v>400</v>
      </c>
      <c r="B92" s="490">
        <v>257</v>
      </c>
      <c r="C92" s="351">
        <v>38</v>
      </c>
      <c r="D92" s="351">
        <v>24</v>
      </c>
      <c r="E92" s="351">
        <v>9</v>
      </c>
      <c r="F92" s="351">
        <v>17</v>
      </c>
      <c r="G92" s="351">
        <v>2</v>
      </c>
      <c r="H92" s="351">
        <v>19</v>
      </c>
      <c r="I92" s="351">
        <v>1</v>
      </c>
      <c r="J92" s="351">
        <v>9</v>
      </c>
      <c r="K92" s="351">
        <v>2</v>
      </c>
      <c r="L92" s="351">
        <v>2</v>
      </c>
      <c r="M92" s="351">
        <v>1</v>
      </c>
      <c r="N92" s="351">
        <v>2</v>
      </c>
      <c r="O92" s="351">
        <v>11</v>
      </c>
      <c r="P92" s="351">
        <v>1</v>
      </c>
      <c r="Q92" s="351">
        <v>9</v>
      </c>
      <c r="R92" s="351">
        <v>2</v>
      </c>
      <c r="S92" s="351">
        <v>2</v>
      </c>
      <c r="T92" s="351">
        <v>1</v>
      </c>
      <c r="U92" s="351">
        <v>10</v>
      </c>
      <c r="V92" s="351">
        <v>13</v>
      </c>
      <c r="W92" s="351">
        <v>7</v>
      </c>
      <c r="X92" s="351">
        <v>1</v>
      </c>
      <c r="Y92" s="351">
        <v>1</v>
      </c>
      <c r="Z92" s="351">
        <v>1</v>
      </c>
      <c r="AA92" s="351">
        <v>3</v>
      </c>
      <c r="AB92" s="351">
        <v>3</v>
      </c>
      <c r="AC92" s="351">
        <v>4</v>
      </c>
      <c r="AD92" s="351">
        <v>2</v>
      </c>
      <c r="AE92" s="351">
        <v>2</v>
      </c>
      <c r="AF92" s="351">
        <v>1</v>
      </c>
      <c r="AG92" s="351">
        <v>4</v>
      </c>
      <c r="AH92" s="351">
        <v>2</v>
      </c>
      <c r="AI92" s="351">
        <v>2</v>
      </c>
      <c r="AJ92" s="351">
        <v>1</v>
      </c>
      <c r="AK92" s="351">
        <v>1</v>
      </c>
      <c r="AL92" s="351">
        <v>2</v>
      </c>
      <c r="AM92" s="351">
        <v>2</v>
      </c>
      <c r="AN92" s="351">
        <v>2</v>
      </c>
      <c r="AO92" s="351">
        <v>2</v>
      </c>
      <c r="AP92" s="351">
        <v>3</v>
      </c>
      <c r="AQ92" s="351">
        <v>3</v>
      </c>
      <c r="AR92" s="351">
        <v>2</v>
      </c>
      <c r="AS92" s="351">
        <v>4</v>
      </c>
      <c r="AT92" s="351">
        <v>2</v>
      </c>
      <c r="AU92" s="351">
        <v>3</v>
      </c>
      <c r="AV92" s="351">
        <v>2</v>
      </c>
      <c r="AW92" s="351">
        <v>1</v>
      </c>
      <c r="AX92" s="351">
        <v>2</v>
      </c>
      <c r="AY92" s="351">
        <v>2</v>
      </c>
      <c r="AZ92" s="351">
        <v>3</v>
      </c>
      <c r="BA92" s="351">
        <v>2</v>
      </c>
      <c r="BB92" s="351">
        <v>2</v>
      </c>
      <c r="BC92" s="351">
        <v>2</v>
      </c>
      <c r="BD92" s="351">
        <v>2</v>
      </c>
      <c r="BE92" s="351">
        <v>2</v>
      </c>
      <c r="BF92" s="351">
        <v>1</v>
      </c>
      <c r="BG92" s="556">
        <v>1</v>
      </c>
    </row>
    <row r="93" spans="1:59" s="181" customFormat="1" ht="22.5" x14ac:dyDescent="0.2">
      <c r="A93" s="143" t="s">
        <v>401</v>
      </c>
      <c r="B93" s="490">
        <v>8645</v>
      </c>
      <c r="C93" s="351">
        <v>474</v>
      </c>
      <c r="D93" s="351">
        <v>584</v>
      </c>
      <c r="E93" s="351">
        <v>707</v>
      </c>
      <c r="F93" s="351">
        <v>941</v>
      </c>
      <c r="G93" s="351">
        <v>53</v>
      </c>
      <c r="H93" s="351">
        <v>664</v>
      </c>
      <c r="I93" s="351">
        <v>14</v>
      </c>
      <c r="J93" s="351">
        <v>855</v>
      </c>
      <c r="K93" s="351">
        <v>10</v>
      </c>
      <c r="L93" s="351">
        <v>15</v>
      </c>
      <c r="M93" s="351">
        <v>8</v>
      </c>
      <c r="N93" s="351">
        <v>34</v>
      </c>
      <c r="O93" s="351">
        <v>336</v>
      </c>
      <c r="P93" s="351">
        <v>16</v>
      </c>
      <c r="Q93" s="351">
        <v>661</v>
      </c>
      <c r="R93" s="351">
        <v>7</v>
      </c>
      <c r="S93" s="351">
        <v>16</v>
      </c>
      <c r="T93" s="351">
        <v>23</v>
      </c>
      <c r="U93" s="351">
        <v>260</v>
      </c>
      <c r="V93" s="351">
        <v>699</v>
      </c>
      <c r="W93" s="351">
        <v>394</v>
      </c>
      <c r="X93" s="351">
        <v>2</v>
      </c>
      <c r="Y93" s="351">
        <v>24</v>
      </c>
      <c r="Z93" s="351">
        <v>14</v>
      </c>
      <c r="AA93" s="351">
        <v>316</v>
      </c>
      <c r="AB93" s="351">
        <v>49</v>
      </c>
      <c r="AC93" s="351">
        <v>342</v>
      </c>
      <c r="AD93" s="351">
        <v>17</v>
      </c>
      <c r="AE93" s="351">
        <v>201</v>
      </c>
      <c r="AF93" s="351">
        <v>13</v>
      </c>
      <c r="AG93" s="351">
        <v>161</v>
      </c>
      <c r="AH93" s="351">
        <v>12</v>
      </c>
      <c r="AI93" s="351">
        <v>18</v>
      </c>
      <c r="AJ93" s="351">
        <v>25</v>
      </c>
      <c r="AK93" s="351">
        <v>8</v>
      </c>
      <c r="AL93" s="351">
        <v>52</v>
      </c>
      <c r="AM93" s="351">
        <v>11</v>
      </c>
      <c r="AN93" s="351">
        <v>2</v>
      </c>
      <c r="AO93" s="351">
        <v>9</v>
      </c>
      <c r="AP93" s="351">
        <v>47</v>
      </c>
      <c r="AQ93" s="351">
        <v>131</v>
      </c>
      <c r="AR93" s="351">
        <v>19</v>
      </c>
      <c r="AS93" s="351">
        <v>73</v>
      </c>
      <c r="AT93" s="351">
        <v>39</v>
      </c>
      <c r="AU93" s="351">
        <v>39</v>
      </c>
      <c r="AV93" s="351">
        <v>14</v>
      </c>
      <c r="AW93" s="351">
        <v>19</v>
      </c>
      <c r="AX93" s="351">
        <v>55</v>
      </c>
      <c r="AY93" s="351">
        <v>57</v>
      </c>
      <c r="AZ93" s="351">
        <v>9</v>
      </c>
      <c r="BA93" s="351">
        <v>23</v>
      </c>
      <c r="BB93" s="351">
        <v>7</v>
      </c>
      <c r="BC93" s="351">
        <v>45</v>
      </c>
      <c r="BD93" s="351">
        <v>2</v>
      </c>
      <c r="BE93" s="351">
        <v>16</v>
      </c>
      <c r="BF93" s="351">
        <v>2</v>
      </c>
      <c r="BG93" s="556">
        <v>1</v>
      </c>
    </row>
    <row r="94" spans="1:59" s="181" customFormat="1" ht="24" customHeight="1" x14ac:dyDescent="0.2">
      <c r="A94" s="143" t="s">
        <v>402</v>
      </c>
      <c r="B94" s="494">
        <v>6530</v>
      </c>
      <c r="C94" s="587">
        <v>567</v>
      </c>
      <c r="D94" s="587">
        <v>473</v>
      </c>
      <c r="E94" s="587">
        <v>429</v>
      </c>
      <c r="F94" s="587">
        <v>680</v>
      </c>
      <c r="G94" s="587">
        <v>24</v>
      </c>
      <c r="H94" s="587">
        <v>498</v>
      </c>
      <c r="I94" s="587">
        <v>6</v>
      </c>
      <c r="J94" s="587">
        <v>660</v>
      </c>
      <c r="K94" s="587" t="s">
        <v>235</v>
      </c>
      <c r="L94" s="587">
        <v>8</v>
      </c>
      <c r="M94" s="587">
        <v>1</v>
      </c>
      <c r="N94" s="587">
        <v>22</v>
      </c>
      <c r="O94" s="587">
        <v>265</v>
      </c>
      <c r="P94" s="587">
        <v>2</v>
      </c>
      <c r="Q94" s="587">
        <v>493</v>
      </c>
      <c r="R94" s="587" t="s">
        <v>235</v>
      </c>
      <c r="S94" s="587">
        <v>8</v>
      </c>
      <c r="T94" s="587">
        <v>13</v>
      </c>
      <c r="U94" s="587">
        <v>226</v>
      </c>
      <c r="V94" s="587">
        <v>521</v>
      </c>
      <c r="W94" s="587">
        <v>282</v>
      </c>
      <c r="X94" s="587">
        <v>4</v>
      </c>
      <c r="Y94" s="587">
        <v>12</v>
      </c>
      <c r="Z94" s="587">
        <v>10</v>
      </c>
      <c r="AA94" s="587">
        <v>217</v>
      </c>
      <c r="AB94" s="587">
        <v>27</v>
      </c>
      <c r="AC94" s="587">
        <v>257</v>
      </c>
      <c r="AD94" s="587">
        <v>13</v>
      </c>
      <c r="AE94" s="587">
        <v>158</v>
      </c>
      <c r="AF94" s="587">
        <v>9</v>
      </c>
      <c r="AG94" s="587">
        <v>100</v>
      </c>
      <c r="AH94" s="587">
        <v>11</v>
      </c>
      <c r="AI94" s="587">
        <v>11</v>
      </c>
      <c r="AJ94" s="587">
        <v>45</v>
      </c>
      <c r="AK94" s="587">
        <v>2</v>
      </c>
      <c r="AL94" s="587">
        <v>52</v>
      </c>
      <c r="AM94" s="587">
        <v>4</v>
      </c>
      <c r="AN94" s="587" t="s">
        <v>235</v>
      </c>
      <c r="AO94" s="587">
        <v>3</v>
      </c>
      <c r="AP94" s="587">
        <v>44</v>
      </c>
      <c r="AQ94" s="587">
        <v>83</v>
      </c>
      <c r="AR94" s="587">
        <v>13</v>
      </c>
      <c r="AS94" s="587">
        <v>57</v>
      </c>
      <c r="AT94" s="587">
        <v>19</v>
      </c>
      <c r="AU94" s="587">
        <v>21</v>
      </c>
      <c r="AV94" s="587">
        <v>9</v>
      </c>
      <c r="AW94" s="587">
        <v>13</v>
      </c>
      <c r="AX94" s="587">
        <v>47</v>
      </c>
      <c r="AY94" s="587">
        <v>32</v>
      </c>
      <c r="AZ94" s="587">
        <v>5</v>
      </c>
      <c r="BA94" s="587">
        <v>18</v>
      </c>
      <c r="BB94" s="587">
        <v>3</v>
      </c>
      <c r="BC94" s="587">
        <v>43</v>
      </c>
      <c r="BD94" s="587" t="s">
        <v>235</v>
      </c>
      <c r="BE94" s="587">
        <v>10</v>
      </c>
      <c r="BF94" s="587" t="s">
        <v>235</v>
      </c>
      <c r="BG94" s="867" t="s">
        <v>235</v>
      </c>
    </row>
    <row r="95" spans="1:59" s="181" customFormat="1" ht="22.5" x14ac:dyDescent="0.2">
      <c r="A95" s="143" t="s">
        <v>403</v>
      </c>
      <c r="B95" s="350">
        <v>12291</v>
      </c>
      <c r="C95" s="868">
        <v>957</v>
      </c>
      <c r="D95" s="868">
        <v>741</v>
      </c>
      <c r="E95" s="868">
        <v>786</v>
      </c>
      <c r="F95" s="868">
        <v>1324</v>
      </c>
      <c r="G95" s="868">
        <v>57</v>
      </c>
      <c r="H95" s="868">
        <v>898</v>
      </c>
      <c r="I95" s="351">
        <v>26</v>
      </c>
      <c r="J95" s="868">
        <v>1306</v>
      </c>
      <c r="K95" s="351">
        <v>14</v>
      </c>
      <c r="L95" s="351">
        <v>18</v>
      </c>
      <c r="M95" s="351">
        <v>8</v>
      </c>
      <c r="N95" s="868">
        <v>56</v>
      </c>
      <c r="O95" s="868">
        <v>615</v>
      </c>
      <c r="P95" s="351">
        <v>17</v>
      </c>
      <c r="Q95" s="868">
        <v>779</v>
      </c>
      <c r="R95" s="351">
        <v>8</v>
      </c>
      <c r="S95" s="351">
        <v>42</v>
      </c>
      <c r="T95" s="351">
        <v>37</v>
      </c>
      <c r="U95" s="351">
        <v>371</v>
      </c>
      <c r="V95" s="868">
        <v>992</v>
      </c>
      <c r="W95" s="868">
        <v>543</v>
      </c>
      <c r="X95" s="351">
        <v>10</v>
      </c>
      <c r="Y95" s="351">
        <v>21</v>
      </c>
      <c r="Z95" s="351">
        <v>23</v>
      </c>
      <c r="AA95" s="868">
        <v>454</v>
      </c>
      <c r="AB95" s="868">
        <v>58</v>
      </c>
      <c r="AC95" s="351">
        <v>441</v>
      </c>
      <c r="AD95" s="351">
        <v>24</v>
      </c>
      <c r="AE95" s="351">
        <v>269</v>
      </c>
      <c r="AF95" s="351">
        <v>13</v>
      </c>
      <c r="AG95" s="868">
        <v>239</v>
      </c>
      <c r="AH95" s="351">
        <v>14</v>
      </c>
      <c r="AI95" s="351">
        <v>20</v>
      </c>
      <c r="AJ95" s="351">
        <v>41</v>
      </c>
      <c r="AK95" s="351">
        <v>10</v>
      </c>
      <c r="AL95" s="351">
        <v>70</v>
      </c>
      <c r="AM95" s="351">
        <v>12</v>
      </c>
      <c r="AN95" s="351">
        <v>4</v>
      </c>
      <c r="AO95" s="351">
        <v>34</v>
      </c>
      <c r="AP95" s="868">
        <v>110</v>
      </c>
      <c r="AQ95" s="868">
        <v>180</v>
      </c>
      <c r="AR95" s="351">
        <v>27</v>
      </c>
      <c r="AS95" s="351">
        <v>110</v>
      </c>
      <c r="AT95" s="351">
        <v>43</v>
      </c>
      <c r="AU95" s="351">
        <v>44</v>
      </c>
      <c r="AV95" s="351">
        <v>18</v>
      </c>
      <c r="AW95" s="351">
        <v>32</v>
      </c>
      <c r="AX95" s="351">
        <v>121</v>
      </c>
      <c r="AY95" s="351">
        <v>89</v>
      </c>
      <c r="AZ95" s="351">
        <v>25</v>
      </c>
      <c r="BA95" s="351">
        <v>34</v>
      </c>
      <c r="BB95" s="351">
        <v>11</v>
      </c>
      <c r="BC95" s="351">
        <v>59</v>
      </c>
      <c r="BD95" s="351">
        <v>5</v>
      </c>
      <c r="BE95" s="351">
        <v>22</v>
      </c>
      <c r="BF95" s="351">
        <v>3</v>
      </c>
      <c r="BG95" s="556">
        <v>6</v>
      </c>
    </row>
    <row r="96" spans="1:59" s="181" customFormat="1" ht="22.5" x14ac:dyDescent="0.2">
      <c r="A96" s="143" t="s">
        <v>404</v>
      </c>
      <c r="B96" s="350">
        <v>32919</v>
      </c>
      <c r="C96" s="868">
        <v>3310</v>
      </c>
      <c r="D96" s="868">
        <v>2136</v>
      </c>
      <c r="E96" s="868">
        <v>2211</v>
      </c>
      <c r="F96" s="868">
        <v>3426</v>
      </c>
      <c r="G96" s="868">
        <v>211</v>
      </c>
      <c r="H96" s="868">
        <v>2144</v>
      </c>
      <c r="I96" s="868">
        <v>58</v>
      </c>
      <c r="J96" s="868">
        <v>2606</v>
      </c>
      <c r="K96" s="868">
        <v>29</v>
      </c>
      <c r="L96" s="868">
        <v>48</v>
      </c>
      <c r="M96" s="868">
        <v>8</v>
      </c>
      <c r="N96" s="868">
        <v>186</v>
      </c>
      <c r="O96" s="868">
        <v>1243</v>
      </c>
      <c r="P96" s="868">
        <v>50</v>
      </c>
      <c r="Q96" s="868">
        <v>2331</v>
      </c>
      <c r="R96" s="868">
        <v>24</v>
      </c>
      <c r="S96" s="868">
        <v>72</v>
      </c>
      <c r="T96" s="868">
        <v>85</v>
      </c>
      <c r="U96" s="868">
        <v>1065</v>
      </c>
      <c r="V96" s="868">
        <v>2485</v>
      </c>
      <c r="W96" s="868">
        <v>1746</v>
      </c>
      <c r="X96" s="868">
        <v>11</v>
      </c>
      <c r="Y96" s="868">
        <v>78</v>
      </c>
      <c r="Z96" s="868">
        <v>58</v>
      </c>
      <c r="AA96" s="868">
        <v>1102</v>
      </c>
      <c r="AB96" s="868">
        <v>206</v>
      </c>
      <c r="AC96" s="868">
        <v>1201</v>
      </c>
      <c r="AD96" s="868">
        <v>82</v>
      </c>
      <c r="AE96" s="868">
        <v>946</v>
      </c>
      <c r="AF96" s="868">
        <v>56</v>
      </c>
      <c r="AG96" s="868">
        <v>632</v>
      </c>
      <c r="AH96" s="868">
        <v>47</v>
      </c>
      <c r="AI96" s="868">
        <v>71</v>
      </c>
      <c r="AJ96" s="868">
        <v>121</v>
      </c>
      <c r="AK96" s="868">
        <v>47</v>
      </c>
      <c r="AL96" s="868">
        <v>159</v>
      </c>
      <c r="AM96" s="868">
        <v>52</v>
      </c>
      <c r="AN96" s="868">
        <v>11</v>
      </c>
      <c r="AO96" s="868">
        <v>62</v>
      </c>
      <c r="AP96" s="868">
        <v>208</v>
      </c>
      <c r="AQ96" s="868">
        <v>423</v>
      </c>
      <c r="AR96" s="868">
        <v>104</v>
      </c>
      <c r="AS96" s="868">
        <v>314</v>
      </c>
      <c r="AT96" s="868">
        <v>194</v>
      </c>
      <c r="AU96" s="868">
        <v>136</v>
      </c>
      <c r="AV96" s="868">
        <v>55</v>
      </c>
      <c r="AW96" s="868">
        <v>76</v>
      </c>
      <c r="AX96" s="868">
        <v>311</v>
      </c>
      <c r="AY96" s="868">
        <v>208</v>
      </c>
      <c r="AZ96" s="868">
        <v>62</v>
      </c>
      <c r="BA96" s="868">
        <v>82</v>
      </c>
      <c r="BB96" s="868">
        <v>35</v>
      </c>
      <c r="BC96" s="868">
        <v>203</v>
      </c>
      <c r="BD96" s="868">
        <v>12</v>
      </c>
      <c r="BE96" s="868">
        <v>67</v>
      </c>
      <c r="BF96" s="868">
        <v>7</v>
      </c>
      <c r="BG96" s="869">
        <v>6</v>
      </c>
    </row>
    <row r="97" spans="1:60" s="181" customFormat="1" ht="22.5" x14ac:dyDescent="0.2">
      <c r="A97" s="143" t="s">
        <v>405</v>
      </c>
      <c r="B97" s="823">
        <v>79</v>
      </c>
      <c r="C97" s="870">
        <v>30</v>
      </c>
      <c r="D97" s="870">
        <v>3</v>
      </c>
      <c r="E97" s="493" t="s">
        <v>235</v>
      </c>
      <c r="F97" s="870">
        <v>1</v>
      </c>
      <c r="G97" s="493" t="s">
        <v>235</v>
      </c>
      <c r="H97" s="870">
        <v>10</v>
      </c>
      <c r="I97" s="493" t="s">
        <v>235</v>
      </c>
      <c r="J97" s="870">
        <v>30</v>
      </c>
      <c r="K97" s="493" t="s">
        <v>235</v>
      </c>
      <c r="L97" s="493" t="s">
        <v>235</v>
      </c>
      <c r="M97" s="493" t="s">
        <v>235</v>
      </c>
      <c r="N97" s="493" t="s">
        <v>235</v>
      </c>
      <c r="O97" s="870">
        <v>4</v>
      </c>
      <c r="P97" s="493" t="s">
        <v>235</v>
      </c>
      <c r="Q97" s="493" t="s">
        <v>235</v>
      </c>
      <c r="R97" s="493" t="s">
        <v>235</v>
      </c>
      <c r="S97" s="493" t="s">
        <v>235</v>
      </c>
      <c r="T97" s="493" t="s">
        <v>235</v>
      </c>
      <c r="U97" s="493" t="s">
        <v>235</v>
      </c>
      <c r="V97" s="493" t="s">
        <v>235</v>
      </c>
      <c r="W97" s="493" t="s">
        <v>235</v>
      </c>
      <c r="X97" s="493" t="s">
        <v>235</v>
      </c>
      <c r="Y97" s="493" t="s">
        <v>235</v>
      </c>
      <c r="Z97" s="493" t="s">
        <v>235</v>
      </c>
      <c r="AA97" s="493" t="s">
        <v>235</v>
      </c>
      <c r="AB97" s="493" t="s">
        <v>235</v>
      </c>
      <c r="AC97" s="493" t="s">
        <v>235</v>
      </c>
      <c r="AD97" s="493" t="s">
        <v>235</v>
      </c>
      <c r="AE97" s="493" t="s">
        <v>235</v>
      </c>
      <c r="AF97" s="493" t="s">
        <v>235</v>
      </c>
      <c r="AG97" s="870">
        <v>1</v>
      </c>
      <c r="AH97" s="493" t="s">
        <v>235</v>
      </c>
      <c r="AI97" s="493" t="s">
        <v>235</v>
      </c>
      <c r="AJ97" s="493" t="s">
        <v>235</v>
      </c>
      <c r="AK97" s="493" t="s">
        <v>235</v>
      </c>
      <c r="AL97" s="493" t="s">
        <v>235</v>
      </c>
      <c r="AM97" s="493" t="s">
        <v>235</v>
      </c>
      <c r="AN97" s="493" t="s">
        <v>235</v>
      </c>
      <c r="AO97" s="493" t="s">
        <v>235</v>
      </c>
      <c r="AP97" s="493" t="s">
        <v>235</v>
      </c>
      <c r="AQ97" s="493" t="s">
        <v>235</v>
      </c>
      <c r="AR97" s="493" t="s">
        <v>235</v>
      </c>
      <c r="AS97" s="493" t="s">
        <v>235</v>
      </c>
      <c r="AT97" s="493" t="s">
        <v>235</v>
      </c>
      <c r="AU97" s="493" t="s">
        <v>235</v>
      </c>
      <c r="AV97" s="493" t="s">
        <v>235</v>
      </c>
      <c r="AW97" s="493" t="s">
        <v>235</v>
      </c>
      <c r="AX97" s="493" t="s">
        <v>235</v>
      </c>
      <c r="AY97" s="493" t="s">
        <v>235</v>
      </c>
      <c r="AZ97" s="493" t="s">
        <v>235</v>
      </c>
      <c r="BA97" s="493" t="s">
        <v>235</v>
      </c>
      <c r="BB97" s="493" t="s">
        <v>235</v>
      </c>
      <c r="BC97" s="493" t="s">
        <v>235</v>
      </c>
      <c r="BD97" s="493" t="s">
        <v>235</v>
      </c>
      <c r="BE97" s="493" t="s">
        <v>235</v>
      </c>
      <c r="BF97" s="493" t="s">
        <v>235</v>
      </c>
      <c r="BG97" s="567" t="s">
        <v>235</v>
      </c>
    </row>
    <row r="98" spans="1:60" s="345" customFormat="1" ht="22.5" x14ac:dyDescent="0.2">
      <c r="A98" s="108" t="s">
        <v>410</v>
      </c>
      <c r="B98" s="490">
        <v>540360</v>
      </c>
      <c r="C98" s="351">
        <v>40180</v>
      </c>
      <c r="D98" s="351">
        <v>35845</v>
      </c>
      <c r="E98" s="351">
        <v>41210</v>
      </c>
      <c r="F98" s="351">
        <v>57738</v>
      </c>
      <c r="G98" s="351">
        <v>3157</v>
      </c>
      <c r="H98" s="351">
        <v>39981</v>
      </c>
      <c r="I98" s="351">
        <v>1053</v>
      </c>
      <c r="J98" s="351">
        <v>42627</v>
      </c>
      <c r="K98" s="351">
        <v>484</v>
      </c>
      <c r="L98" s="351">
        <v>806</v>
      </c>
      <c r="M98" s="351">
        <v>313</v>
      </c>
      <c r="N98" s="351">
        <v>2117</v>
      </c>
      <c r="O98" s="351">
        <v>20125</v>
      </c>
      <c r="P98" s="351">
        <v>674</v>
      </c>
      <c r="Q98" s="351">
        <v>39735</v>
      </c>
      <c r="R98" s="351">
        <v>418</v>
      </c>
      <c r="S98" s="351">
        <v>1159</v>
      </c>
      <c r="T98" s="351">
        <v>1391</v>
      </c>
      <c r="U98" s="351">
        <v>19097</v>
      </c>
      <c r="V98" s="351">
        <v>42034</v>
      </c>
      <c r="W98" s="351">
        <v>24964</v>
      </c>
      <c r="X98" s="351">
        <v>265</v>
      </c>
      <c r="Y98" s="351">
        <v>1176</v>
      </c>
      <c r="Z98" s="351">
        <v>968</v>
      </c>
      <c r="AA98" s="351">
        <v>20159</v>
      </c>
      <c r="AB98" s="351">
        <v>4181</v>
      </c>
      <c r="AC98" s="351">
        <v>19556</v>
      </c>
      <c r="AD98" s="351">
        <v>1438</v>
      </c>
      <c r="AE98" s="351">
        <v>13784</v>
      </c>
      <c r="AF98" s="351">
        <v>804</v>
      </c>
      <c r="AG98" s="351">
        <v>11696</v>
      </c>
      <c r="AH98" s="351">
        <v>1110</v>
      </c>
      <c r="AI98" s="351">
        <v>1014</v>
      </c>
      <c r="AJ98" s="351">
        <v>1828</v>
      </c>
      <c r="AK98" s="351">
        <v>802</v>
      </c>
      <c r="AL98" s="351">
        <v>2599</v>
      </c>
      <c r="AM98" s="351">
        <v>804</v>
      </c>
      <c r="AN98" s="351">
        <v>182</v>
      </c>
      <c r="AO98" s="351">
        <v>799</v>
      </c>
      <c r="AP98" s="351">
        <v>3773</v>
      </c>
      <c r="AQ98" s="351">
        <v>6684</v>
      </c>
      <c r="AR98" s="351">
        <v>2102</v>
      </c>
      <c r="AS98" s="351">
        <v>5359</v>
      </c>
      <c r="AT98" s="351">
        <v>2754</v>
      </c>
      <c r="AU98" s="351">
        <v>2397</v>
      </c>
      <c r="AV98" s="351">
        <v>866</v>
      </c>
      <c r="AW98" s="351">
        <v>1111</v>
      </c>
      <c r="AX98" s="351">
        <v>5012</v>
      </c>
      <c r="AY98" s="351">
        <v>3277</v>
      </c>
      <c r="AZ98" s="351">
        <v>1912</v>
      </c>
      <c r="BA98" s="351">
        <v>1200</v>
      </c>
      <c r="BB98" s="351">
        <v>491</v>
      </c>
      <c r="BC98" s="351">
        <v>3712</v>
      </c>
      <c r="BD98" s="351">
        <v>205</v>
      </c>
      <c r="BE98" s="351">
        <v>973</v>
      </c>
      <c r="BF98" s="351">
        <v>115</v>
      </c>
      <c r="BG98" s="556">
        <v>144</v>
      </c>
    </row>
    <row r="99" spans="1:60" s="345" customFormat="1" ht="22.5" x14ac:dyDescent="0.2">
      <c r="A99" s="115" t="s">
        <v>110</v>
      </c>
      <c r="B99" s="863"/>
      <c r="C99" s="864" t="s">
        <v>235</v>
      </c>
      <c r="D99" s="864" t="s">
        <v>235</v>
      </c>
      <c r="E99" s="864" t="s">
        <v>235</v>
      </c>
      <c r="F99" s="864" t="s">
        <v>235</v>
      </c>
      <c r="G99" s="864" t="s">
        <v>235</v>
      </c>
      <c r="H99" s="864" t="s">
        <v>235</v>
      </c>
      <c r="I99" s="864" t="s">
        <v>235</v>
      </c>
      <c r="J99" s="864" t="s">
        <v>235</v>
      </c>
      <c r="K99" s="864" t="s">
        <v>235</v>
      </c>
      <c r="L99" s="864" t="s">
        <v>235</v>
      </c>
      <c r="M99" s="864" t="s">
        <v>235</v>
      </c>
      <c r="N99" s="864" t="s">
        <v>235</v>
      </c>
      <c r="O99" s="864" t="s">
        <v>235</v>
      </c>
      <c r="P99" s="864" t="s">
        <v>235</v>
      </c>
      <c r="Q99" s="864" t="s">
        <v>235</v>
      </c>
      <c r="R99" s="864" t="s">
        <v>235</v>
      </c>
      <c r="S99" s="864" t="s">
        <v>235</v>
      </c>
      <c r="T99" s="864" t="s">
        <v>235</v>
      </c>
      <c r="U99" s="864" t="s">
        <v>235</v>
      </c>
      <c r="V99" s="864" t="s">
        <v>235</v>
      </c>
      <c r="W99" s="864" t="s">
        <v>235</v>
      </c>
      <c r="X99" s="864" t="s">
        <v>235</v>
      </c>
      <c r="Y99" s="864" t="s">
        <v>235</v>
      </c>
      <c r="Z99" s="864" t="s">
        <v>235</v>
      </c>
      <c r="AA99" s="864" t="s">
        <v>235</v>
      </c>
      <c r="AB99" s="864" t="s">
        <v>235</v>
      </c>
      <c r="AC99" s="864" t="s">
        <v>235</v>
      </c>
      <c r="AD99" s="864" t="s">
        <v>235</v>
      </c>
      <c r="AE99" s="864" t="s">
        <v>235</v>
      </c>
      <c r="AF99" s="864" t="s">
        <v>235</v>
      </c>
      <c r="AG99" s="864" t="s">
        <v>235</v>
      </c>
      <c r="AH99" s="864" t="s">
        <v>235</v>
      </c>
      <c r="AI99" s="864" t="s">
        <v>235</v>
      </c>
      <c r="AJ99" s="864" t="s">
        <v>235</v>
      </c>
      <c r="AK99" s="864" t="s">
        <v>235</v>
      </c>
      <c r="AL99" s="864" t="s">
        <v>235</v>
      </c>
      <c r="AM99" s="864" t="s">
        <v>235</v>
      </c>
      <c r="AN99" s="864" t="s">
        <v>235</v>
      </c>
      <c r="AO99" s="864" t="s">
        <v>235</v>
      </c>
      <c r="AP99" s="864" t="s">
        <v>235</v>
      </c>
      <c r="AQ99" s="864" t="s">
        <v>235</v>
      </c>
      <c r="AR99" s="864" t="s">
        <v>235</v>
      </c>
      <c r="AS99" s="864" t="s">
        <v>235</v>
      </c>
      <c r="AT99" s="864" t="s">
        <v>235</v>
      </c>
      <c r="AU99" s="864" t="s">
        <v>235</v>
      </c>
      <c r="AV99" s="864" t="s">
        <v>235</v>
      </c>
      <c r="AW99" s="864" t="s">
        <v>235</v>
      </c>
      <c r="AX99" s="864" t="s">
        <v>235</v>
      </c>
      <c r="AY99" s="864" t="s">
        <v>235</v>
      </c>
      <c r="AZ99" s="864" t="s">
        <v>235</v>
      </c>
      <c r="BA99" s="864" t="s">
        <v>235</v>
      </c>
      <c r="BB99" s="864" t="s">
        <v>235</v>
      </c>
      <c r="BC99" s="864" t="s">
        <v>235</v>
      </c>
      <c r="BD99" s="864" t="s">
        <v>235</v>
      </c>
      <c r="BE99" s="864" t="s">
        <v>235</v>
      </c>
      <c r="BF99" s="864" t="s">
        <v>235</v>
      </c>
      <c r="BG99" s="865" t="s">
        <v>235</v>
      </c>
    </row>
    <row r="100" spans="1:60" s="345" customFormat="1" ht="22.5" x14ac:dyDescent="0.2">
      <c r="A100" s="116" t="s">
        <v>111</v>
      </c>
      <c r="B100" s="490">
        <v>272613</v>
      </c>
      <c r="C100" s="351">
        <v>8065</v>
      </c>
      <c r="D100" s="351">
        <v>12790</v>
      </c>
      <c r="E100" s="351">
        <v>17811</v>
      </c>
      <c r="F100" s="351">
        <v>29113</v>
      </c>
      <c r="G100" s="351">
        <v>1677</v>
      </c>
      <c r="H100" s="351">
        <v>18406</v>
      </c>
      <c r="I100" s="351">
        <v>691</v>
      </c>
      <c r="J100" s="351">
        <v>21903</v>
      </c>
      <c r="K100" s="351">
        <v>233</v>
      </c>
      <c r="L100" s="351">
        <v>495</v>
      </c>
      <c r="M100" s="351">
        <v>137</v>
      </c>
      <c r="N100" s="351">
        <v>1226</v>
      </c>
      <c r="O100" s="351">
        <v>10376</v>
      </c>
      <c r="P100" s="351">
        <v>288</v>
      </c>
      <c r="Q100" s="351">
        <v>21670</v>
      </c>
      <c r="R100" s="351">
        <v>265</v>
      </c>
      <c r="S100" s="351">
        <v>693</v>
      </c>
      <c r="T100" s="351">
        <v>816</v>
      </c>
      <c r="U100" s="351">
        <v>10079</v>
      </c>
      <c r="V100" s="351">
        <v>23144</v>
      </c>
      <c r="W100" s="351">
        <v>17253</v>
      </c>
      <c r="X100" s="351">
        <v>185</v>
      </c>
      <c r="Y100" s="351">
        <v>684</v>
      </c>
      <c r="Z100" s="351">
        <v>577</v>
      </c>
      <c r="AA100" s="351">
        <v>12913</v>
      </c>
      <c r="AB100" s="351">
        <v>2306</v>
      </c>
      <c r="AC100" s="351">
        <v>11596</v>
      </c>
      <c r="AD100" s="351">
        <v>815</v>
      </c>
      <c r="AE100" s="351">
        <v>8944</v>
      </c>
      <c r="AF100" s="351">
        <v>521</v>
      </c>
      <c r="AG100" s="351">
        <v>6474</v>
      </c>
      <c r="AH100" s="351">
        <v>412</v>
      </c>
      <c r="AI100" s="351">
        <v>683</v>
      </c>
      <c r="AJ100" s="351">
        <v>1284</v>
      </c>
      <c r="AK100" s="351">
        <v>403</v>
      </c>
      <c r="AL100" s="351">
        <v>1657</v>
      </c>
      <c r="AM100" s="351">
        <v>550</v>
      </c>
      <c r="AN100" s="351">
        <v>136</v>
      </c>
      <c r="AO100" s="351">
        <v>474</v>
      </c>
      <c r="AP100" s="351">
        <v>2116</v>
      </c>
      <c r="AQ100" s="351">
        <v>4546</v>
      </c>
      <c r="AR100" s="351">
        <v>953</v>
      </c>
      <c r="AS100" s="351">
        <v>3162</v>
      </c>
      <c r="AT100" s="351">
        <v>1693</v>
      </c>
      <c r="AU100" s="351">
        <v>1284</v>
      </c>
      <c r="AV100" s="351">
        <v>492</v>
      </c>
      <c r="AW100" s="351">
        <v>740</v>
      </c>
      <c r="AX100" s="351">
        <v>3145</v>
      </c>
      <c r="AY100" s="351">
        <v>2244</v>
      </c>
      <c r="AZ100" s="351">
        <v>610</v>
      </c>
      <c r="BA100" s="351">
        <v>769</v>
      </c>
      <c r="BB100" s="351">
        <v>310</v>
      </c>
      <c r="BC100" s="351">
        <v>1843</v>
      </c>
      <c r="BD100" s="351">
        <v>142</v>
      </c>
      <c r="BE100" s="351">
        <v>668</v>
      </c>
      <c r="BF100" s="351">
        <v>68</v>
      </c>
      <c r="BG100" s="556">
        <v>83</v>
      </c>
    </row>
    <row r="101" spans="1:60" s="345" customFormat="1" ht="22.5" x14ac:dyDescent="0.2">
      <c r="A101" s="116" t="s">
        <v>112</v>
      </c>
      <c r="B101" s="490">
        <v>673</v>
      </c>
      <c r="C101" s="351">
        <v>31</v>
      </c>
      <c r="D101" s="351">
        <v>39</v>
      </c>
      <c r="E101" s="351">
        <v>35</v>
      </c>
      <c r="F101" s="351">
        <v>69</v>
      </c>
      <c r="G101" s="351">
        <v>8</v>
      </c>
      <c r="H101" s="351">
        <v>34</v>
      </c>
      <c r="I101" s="351">
        <v>2</v>
      </c>
      <c r="J101" s="351">
        <v>77</v>
      </c>
      <c r="K101" s="351" t="s">
        <v>61</v>
      </c>
      <c r="L101" s="351">
        <v>3</v>
      </c>
      <c r="M101" s="351">
        <v>3</v>
      </c>
      <c r="N101" s="351">
        <v>3</v>
      </c>
      <c r="O101" s="351">
        <v>27</v>
      </c>
      <c r="P101" s="351">
        <v>2</v>
      </c>
      <c r="Q101" s="351">
        <v>49</v>
      </c>
      <c r="R101" s="351" t="s">
        <v>61</v>
      </c>
      <c r="S101" s="351">
        <v>2</v>
      </c>
      <c r="T101" s="351">
        <v>1</v>
      </c>
      <c r="U101" s="351">
        <v>22</v>
      </c>
      <c r="V101" s="351">
        <v>49</v>
      </c>
      <c r="W101" s="351">
        <v>20</v>
      </c>
      <c r="X101" s="351" t="s">
        <v>61</v>
      </c>
      <c r="Y101" s="351">
        <v>3</v>
      </c>
      <c r="Z101" s="351">
        <v>7</v>
      </c>
      <c r="AA101" s="351">
        <v>15</v>
      </c>
      <c r="AB101" s="351">
        <v>5</v>
      </c>
      <c r="AC101" s="351">
        <v>15</v>
      </c>
      <c r="AD101" s="351">
        <v>7</v>
      </c>
      <c r="AE101" s="351">
        <v>18</v>
      </c>
      <c r="AF101" s="351" t="s">
        <v>61</v>
      </c>
      <c r="AG101" s="351">
        <v>18</v>
      </c>
      <c r="AH101" s="351">
        <v>3</v>
      </c>
      <c r="AI101" s="351">
        <v>8</v>
      </c>
      <c r="AJ101" s="351">
        <v>4</v>
      </c>
      <c r="AK101" s="351">
        <v>1</v>
      </c>
      <c r="AL101" s="351">
        <v>3</v>
      </c>
      <c r="AM101" s="351">
        <v>3</v>
      </c>
      <c r="AN101" s="351">
        <v>1</v>
      </c>
      <c r="AO101" s="351">
        <v>3</v>
      </c>
      <c r="AP101" s="351">
        <v>8</v>
      </c>
      <c r="AQ101" s="351">
        <v>7</v>
      </c>
      <c r="AR101" s="351">
        <v>3</v>
      </c>
      <c r="AS101" s="351">
        <v>9</v>
      </c>
      <c r="AT101" s="351">
        <v>3</v>
      </c>
      <c r="AU101" s="351">
        <v>1</v>
      </c>
      <c r="AV101" s="351" t="s">
        <v>61</v>
      </c>
      <c r="AW101" s="351">
        <v>2</v>
      </c>
      <c r="AX101" s="351">
        <v>22</v>
      </c>
      <c r="AY101" s="351">
        <v>5</v>
      </c>
      <c r="AZ101" s="351">
        <v>2</v>
      </c>
      <c r="BA101" s="351">
        <v>3</v>
      </c>
      <c r="BB101" s="351">
        <v>2</v>
      </c>
      <c r="BC101" s="351">
        <v>12</v>
      </c>
      <c r="BD101" s="351" t="s">
        <v>61</v>
      </c>
      <c r="BE101" s="351">
        <v>3</v>
      </c>
      <c r="BF101" s="351" t="s">
        <v>61</v>
      </c>
      <c r="BG101" s="556">
        <v>1</v>
      </c>
    </row>
    <row r="102" spans="1:60" s="345" customFormat="1" ht="22.5" x14ac:dyDescent="0.2">
      <c r="A102" s="116" t="s">
        <v>113</v>
      </c>
      <c r="B102" s="490">
        <v>170707</v>
      </c>
      <c r="C102" s="351">
        <v>23218</v>
      </c>
      <c r="D102" s="351">
        <v>16541</v>
      </c>
      <c r="E102" s="351">
        <v>15960</v>
      </c>
      <c r="F102" s="351">
        <v>17518</v>
      </c>
      <c r="G102" s="351">
        <v>913</v>
      </c>
      <c r="H102" s="351">
        <v>14290</v>
      </c>
      <c r="I102" s="351">
        <v>234</v>
      </c>
      <c r="J102" s="351">
        <v>12001</v>
      </c>
      <c r="K102" s="351">
        <v>151</v>
      </c>
      <c r="L102" s="351">
        <v>201</v>
      </c>
      <c r="M102" s="351">
        <v>57</v>
      </c>
      <c r="N102" s="351">
        <v>501</v>
      </c>
      <c r="O102" s="351">
        <v>5774</v>
      </c>
      <c r="P102" s="351">
        <v>244</v>
      </c>
      <c r="Q102" s="351">
        <v>11610</v>
      </c>
      <c r="R102" s="351">
        <v>92</v>
      </c>
      <c r="S102" s="351">
        <v>300</v>
      </c>
      <c r="T102" s="351">
        <v>359</v>
      </c>
      <c r="U102" s="351">
        <v>5712</v>
      </c>
      <c r="V102" s="351">
        <v>11815</v>
      </c>
      <c r="W102" s="351">
        <v>3852</v>
      </c>
      <c r="X102" s="351">
        <v>48</v>
      </c>
      <c r="Y102" s="351">
        <v>296</v>
      </c>
      <c r="Z102" s="351">
        <v>189</v>
      </c>
      <c r="AA102" s="351">
        <v>4002</v>
      </c>
      <c r="AB102" s="351">
        <v>1003</v>
      </c>
      <c r="AC102" s="351">
        <v>4874</v>
      </c>
      <c r="AD102" s="351">
        <v>392</v>
      </c>
      <c r="AE102" s="351">
        <v>2669</v>
      </c>
      <c r="AF102" s="351">
        <v>162</v>
      </c>
      <c r="AG102" s="351">
        <v>3678</v>
      </c>
      <c r="AH102" s="351">
        <v>484</v>
      </c>
      <c r="AI102" s="351">
        <v>170</v>
      </c>
      <c r="AJ102" s="351">
        <v>233</v>
      </c>
      <c r="AK102" s="351">
        <v>269</v>
      </c>
      <c r="AL102" s="351">
        <v>478</v>
      </c>
      <c r="AM102" s="351">
        <v>158</v>
      </c>
      <c r="AN102" s="351">
        <v>20</v>
      </c>
      <c r="AO102" s="351">
        <v>204</v>
      </c>
      <c r="AP102" s="351">
        <v>1032</v>
      </c>
      <c r="AQ102" s="351">
        <v>1053</v>
      </c>
      <c r="AR102" s="351">
        <v>800</v>
      </c>
      <c r="AS102" s="351">
        <v>1204</v>
      </c>
      <c r="AT102" s="351">
        <v>649</v>
      </c>
      <c r="AU102" s="351">
        <v>743</v>
      </c>
      <c r="AV102" s="351">
        <v>239</v>
      </c>
      <c r="AW102" s="351">
        <v>178</v>
      </c>
      <c r="AX102" s="351">
        <v>1160</v>
      </c>
      <c r="AY102" s="351">
        <v>537</v>
      </c>
      <c r="AZ102" s="351">
        <v>526</v>
      </c>
      <c r="BA102" s="351">
        <v>220</v>
      </c>
      <c r="BB102" s="351">
        <v>96</v>
      </c>
      <c r="BC102" s="351">
        <v>1326</v>
      </c>
      <c r="BD102" s="351">
        <v>38</v>
      </c>
      <c r="BE102" s="351">
        <v>154</v>
      </c>
      <c r="BF102" s="351">
        <v>36</v>
      </c>
      <c r="BG102" s="556">
        <v>44</v>
      </c>
    </row>
    <row r="103" spans="1:60" s="345" customFormat="1" ht="22.5" x14ac:dyDescent="0.2">
      <c r="A103" s="116" t="s">
        <v>114</v>
      </c>
      <c r="B103" s="490">
        <v>6039</v>
      </c>
      <c r="C103" s="351">
        <v>315</v>
      </c>
      <c r="D103" s="351">
        <v>407</v>
      </c>
      <c r="E103" s="351">
        <v>528</v>
      </c>
      <c r="F103" s="351">
        <v>921</v>
      </c>
      <c r="G103" s="351">
        <v>5</v>
      </c>
      <c r="H103" s="351">
        <v>435</v>
      </c>
      <c r="I103" s="351">
        <v>1</v>
      </c>
      <c r="J103" s="351">
        <v>661</v>
      </c>
      <c r="K103" s="351">
        <v>4</v>
      </c>
      <c r="L103" s="351">
        <v>1</v>
      </c>
      <c r="M103" s="351">
        <v>6</v>
      </c>
      <c r="N103" s="351">
        <v>6</v>
      </c>
      <c r="O103" s="351">
        <v>342</v>
      </c>
      <c r="P103" s="351">
        <v>5</v>
      </c>
      <c r="Q103" s="351">
        <v>450</v>
      </c>
      <c r="R103" s="351" t="s">
        <v>235</v>
      </c>
      <c r="S103" s="351">
        <v>7</v>
      </c>
      <c r="T103" s="351">
        <v>5</v>
      </c>
      <c r="U103" s="351">
        <v>198</v>
      </c>
      <c r="V103" s="351">
        <v>460</v>
      </c>
      <c r="W103" s="351">
        <v>247</v>
      </c>
      <c r="X103" s="351">
        <v>1</v>
      </c>
      <c r="Y103" s="351">
        <v>11</v>
      </c>
      <c r="Z103" s="351">
        <v>12</v>
      </c>
      <c r="AA103" s="351">
        <v>290</v>
      </c>
      <c r="AB103" s="351">
        <v>55</v>
      </c>
      <c r="AC103" s="351">
        <v>138</v>
      </c>
      <c r="AD103" s="351">
        <v>4</v>
      </c>
      <c r="AE103" s="351">
        <v>98</v>
      </c>
      <c r="AF103" s="351" t="s">
        <v>235</v>
      </c>
      <c r="AG103" s="351">
        <v>82</v>
      </c>
      <c r="AH103" s="351">
        <v>4</v>
      </c>
      <c r="AI103" s="351">
        <v>2</v>
      </c>
      <c r="AJ103" s="351">
        <v>11</v>
      </c>
      <c r="AK103" s="351">
        <v>3</v>
      </c>
      <c r="AL103" s="351">
        <v>36</v>
      </c>
      <c r="AM103" s="351">
        <v>1</v>
      </c>
      <c r="AN103" s="351" t="s">
        <v>235</v>
      </c>
      <c r="AO103" s="351">
        <v>3</v>
      </c>
      <c r="AP103" s="351">
        <v>44</v>
      </c>
      <c r="AQ103" s="351">
        <v>28</v>
      </c>
      <c r="AR103" s="351">
        <v>23</v>
      </c>
      <c r="AS103" s="351">
        <v>20</v>
      </c>
      <c r="AT103" s="351">
        <v>21</v>
      </c>
      <c r="AU103" s="351">
        <v>23</v>
      </c>
      <c r="AV103" s="351">
        <v>5</v>
      </c>
      <c r="AW103" s="351">
        <v>7</v>
      </c>
      <c r="AX103" s="351">
        <v>44</v>
      </c>
      <c r="AY103" s="351">
        <v>20</v>
      </c>
      <c r="AZ103" s="351">
        <v>23</v>
      </c>
      <c r="BA103" s="351">
        <v>2</v>
      </c>
      <c r="BB103" s="351">
        <v>7</v>
      </c>
      <c r="BC103" s="351">
        <v>14</v>
      </c>
      <c r="BD103" s="351" t="s">
        <v>235</v>
      </c>
      <c r="BE103" s="351">
        <v>3</v>
      </c>
      <c r="BF103" s="351" t="s">
        <v>235</v>
      </c>
      <c r="BG103" s="556" t="s">
        <v>235</v>
      </c>
    </row>
    <row r="104" spans="1:60" s="345" customFormat="1" ht="22.5" x14ac:dyDescent="0.2">
      <c r="A104" s="116" t="s">
        <v>530</v>
      </c>
      <c r="B104" s="490">
        <v>828</v>
      </c>
      <c r="C104" s="351">
        <v>83</v>
      </c>
      <c r="D104" s="351">
        <v>51</v>
      </c>
      <c r="E104" s="351">
        <v>45</v>
      </c>
      <c r="F104" s="351">
        <v>76</v>
      </c>
      <c r="G104" s="351">
        <v>2</v>
      </c>
      <c r="H104" s="351">
        <v>56</v>
      </c>
      <c r="I104" s="351" t="s">
        <v>235</v>
      </c>
      <c r="J104" s="351">
        <v>57</v>
      </c>
      <c r="K104" s="351">
        <v>3</v>
      </c>
      <c r="L104" s="351">
        <v>2</v>
      </c>
      <c r="M104" s="351" t="s">
        <v>235</v>
      </c>
      <c r="N104" s="351">
        <v>4</v>
      </c>
      <c r="O104" s="351">
        <v>26</v>
      </c>
      <c r="P104" s="351">
        <v>4</v>
      </c>
      <c r="Q104" s="351">
        <v>65</v>
      </c>
      <c r="R104" s="351">
        <v>1</v>
      </c>
      <c r="S104" s="351">
        <v>1</v>
      </c>
      <c r="T104" s="351">
        <v>3</v>
      </c>
      <c r="U104" s="351">
        <v>32</v>
      </c>
      <c r="V104" s="351">
        <v>71</v>
      </c>
      <c r="W104" s="351">
        <v>33</v>
      </c>
      <c r="X104" s="351" t="s">
        <v>235</v>
      </c>
      <c r="Y104" s="351">
        <v>3</v>
      </c>
      <c r="Z104" s="351">
        <v>1</v>
      </c>
      <c r="AA104" s="351">
        <v>28</v>
      </c>
      <c r="AB104" s="351">
        <v>7</v>
      </c>
      <c r="AC104" s="351">
        <v>37</v>
      </c>
      <c r="AD104" s="351">
        <v>2</v>
      </c>
      <c r="AE104" s="351">
        <v>20</v>
      </c>
      <c r="AF104" s="351">
        <v>3</v>
      </c>
      <c r="AG104" s="351">
        <v>17</v>
      </c>
      <c r="AH104" s="351">
        <v>2</v>
      </c>
      <c r="AI104" s="351">
        <v>3</v>
      </c>
      <c r="AJ104" s="351">
        <v>2</v>
      </c>
      <c r="AK104" s="351">
        <v>1</v>
      </c>
      <c r="AL104" s="351">
        <v>8</v>
      </c>
      <c r="AM104" s="351">
        <v>2</v>
      </c>
      <c r="AN104" s="351">
        <v>1</v>
      </c>
      <c r="AO104" s="351">
        <v>3</v>
      </c>
      <c r="AP104" s="351">
        <v>6</v>
      </c>
      <c r="AQ104" s="351">
        <v>12</v>
      </c>
      <c r="AR104" s="351">
        <v>1</v>
      </c>
      <c r="AS104" s="351">
        <v>5</v>
      </c>
      <c r="AT104" s="351">
        <v>7</v>
      </c>
      <c r="AU104" s="351">
        <v>2</v>
      </c>
      <c r="AV104" s="351">
        <v>2</v>
      </c>
      <c r="AW104" s="351">
        <v>3</v>
      </c>
      <c r="AX104" s="351">
        <v>14</v>
      </c>
      <c r="AY104" s="351">
        <v>5</v>
      </c>
      <c r="AZ104" s="351">
        <v>3</v>
      </c>
      <c r="BA104" s="351">
        <v>3</v>
      </c>
      <c r="BB104" s="351">
        <v>1</v>
      </c>
      <c r="BC104" s="351">
        <v>6</v>
      </c>
      <c r="BD104" s="351" t="s">
        <v>235</v>
      </c>
      <c r="BE104" s="351">
        <v>3</v>
      </c>
      <c r="BF104" s="351" t="s">
        <v>235</v>
      </c>
      <c r="BG104" s="556" t="s">
        <v>235</v>
      </c>
    </row>
    <row r="105" spans="1:60" s="345" customFormat="1" ht="36" customHeight="1" x14ac:dyDescent="0.2">
      <c r="A105" s="108" t="s">
        <v>485</v>
      </c>
      <c r="B105" s="490">
        <v>540360</v>
      </c>
      <c r="C105" s="351">
        <v>40180</v>
      </c>
      <c r="D105" s="351">
        <v>35845</v>
      </c>
      <c r="E105" s="351">
        <v>41210</v>
      </c>
      <c r="F105" s="351">
        <v>57738</v>
      </c>
      <c r="G105" s="351">
        <v>3157</v>
      </c>
      <c r="H105" s="351">
        <v>39981</v>
      </c>
      <c r="I105" s="351">
        <v>1053</v>
      </c>
      <c r="J105" s="351">
        <v>42627</v>
      </c>
      <c r="K105" s="351">
        <v>484</v>
      </c>
      <c r="L105" s="351">
        <v>806</v>
      </c>
      <c r="M105" s="351">
        <v>313</v>
      </c>
      <c r="N105" s="351">
        <v>2117</v>
      </c>
      <c r="O105" s="351">
        <v>20125</v>
      </c>
      <c r="P105" s="351">
        <v>674</v>
      </c>
      <c r="Q105" s="351">
        <v>39735</v>
      </c>
      <c r="R105" s="351">
        <v>418</v>
      </c>
      <c r="S105" s="351">
        <v>1159</v>
      </c>
      <c r="T105" s="351">
        <v>1391</v>
      </c>
      <c r="U105" s="351">
        <v>19097</v>
      </c>
      <c r="V105" s="351">
        <v>42034</v>
      </c>
      <c r="W105" s="351">
        <v>24964</v>
      </c>
      <c r="X105" s="351">
        <v>265</v>
      </c>
      <c r="Y105" s="351">
        <v>1176</v>
      </c>
      <c r="Z105" s="351">
        <v>968</v>
      </c>
      <c r="AA105" s="351">
        <v>20159</v>
      </c>
      <c r="AB105" s="351">
        <v>4181</v>
      </c>
      <c r="AC105" s="351">
        <v>19556</v>
      </c>
      <c r="AD105" s="351">
        <v>1438</v>
      </c>
      <c r="AE105" s="351">
        <v>13784</v>
      </c>
      <c r="AF105" s="351">
        <v>804</v>
      </c>
      <c r="AG105" s="351">
        <v>11696</v>
      </c>
      <c r="AH105" s="351">
        <v>1110</v>
      </c>
      <c r="AI105" s="351">
        <v>1014</v>
      </c>
      <c r="AJ105" s="351">
        <v>1828</v>
      </c>
      <c r="AK105" s="351">
        <v>802</v>
      </c>
      <c r="AL105" s="351">
        <v>2599</v>
      </c>
      <c r="AM105" s="351">
        <v>804</v>
      </c>
      <c r="AN105" s="351">
        <v>182</v>
      </c>
      <c r="AO105" s="351">
        <v>799</v>
      </c>
      <c r="AP105" s="351">
        <v>3773</v>
      </c>
      <c r="AQ105" s="351">
        <v>6684</v>
      </c>
      <c r="AR105" s="351">
        <v>2102</v>
      </c>
      <c r="AS105" s="351">
        <v>5359</v>
      </c>
      <c r="AT105" s="351">
        <v>2754</v>
      </c>
      <c r="AU105" s="351">
        <v>2397</v>
      </c>
      <c r="AV105" s="351">
        <v>866</v>
      </c>
      <c r="AW105" s="351">
        <v>1111</v>
      </c>
      <c r="AX105" s="351">
        <v>5012</v>
      </c>
      <c r="AY105" s="351">
        <v>3277</v>
      </c>
      <c r="AZ105" s="351">
        <v>1912</v>
      </c>
      <c r="BA105" s="351">
        <v>1200</v>
      </c>
      <c r="BB105" s="351">
        <v>491</v>
      </c>
      <c r="BC105" s="351">
        <v>3712</v>
      </c>
      <c r="BD105" s="351">
        <v>205</v>
      </c>
      <c r="BE105" s="351">
        <v>973</v>
      </c>
      <c r="BF105" s="351">
        <v>115</v>
      </c>
      <c r="BG105" s="556">
        <v>144</v>
      </c>
    </row>
    <row r="106" spans="1:60" s="871" customFormat="1" ht="22.5" x14ac:dyDescent="0.2">
      <c r="A106" s="239" t="s">
        <v>327</v>
      </c>
      <c r="B106" s="490">
        <v>540165</v>
      </c>
      <c r="C106" s="351">
        <v>40112</v>
      </c>
      <c r="D106" s="351">
        <v>35829</v>
      </c>
      <c r="E106" s="351">
        <v>41206</v>
      </c>
      <c r="F106" s="351">
        <v>57726</v>
      </c>
      <c r="G106" s="351">
        <v>3156</v>
      </c>
      <c r="H106" s="351">
        <v>39963</v>
      </c>
      <c r="I106" s="351">
        <v>1053</v>
      </c>
      <c r="J106" s="351">
        <v>42586</v>
      </c>
      <c r="K106" s="351">
        <v>484</v>
      </c>
      <c r="L106" s="351">
        <v>806</v>
      </c>
      <c r="M106" s="351">
        <v>313</v>
      </c>
      <c r="N106" s="351">
        <v>2116</v>
      </c>
      <c r="O106" s="351">
        <v>20117</v>
      </c>
      <c r="P106" s="351">
        <v>673</v>
      </c>
      <c r="Q106" s="351">
        <v>39729</v>
      </c>
      <c r="R106" s="351">
        <v>418</v>
      </c>
      <c r="S106" s="351">
        <v>1159</v>
      </c>
      <c r="T106" s="351">
        <v>1391</v>
      </c>
      <c r="U106" s="351">
        <v>19096</v>
      </c>
      <c r="V106" s="351">
        <v>42031</v>
      </c>
      <c r="W106" s="351">
        <v>24962</v>
      </c>
      <c r="X106" s="351">
        <v>265</v>
      </c>
      <c r="Y106" s="351">
        <v>1176</v>
      </c>
      <c r="Z106" s="351">
        <v>968</v>
      </c>
      <c r="AA106" s="351">
        <v>20158</v>
      </c>
      <c r="AB106" s="351">
        <v>4180</v>
      </c>
      <c r="AC106" s="351">
        <v>19553</v>
      </c>
      <c r="AD106" s="351">
        <v>1438</v>
      </c>
      <c r="AE106" s="351">
        <v>13784</v>
      </c>
      <c r="AF106" s="351">
        <v>804</v>
      </c>
      <c r="AG106" s="351">
        <v>11694</v>
      </c>
      <c r="AH106" s="351">
        <v>1109</v>
      </c>
      <c r="AI106" s="351">
        <v>1014</v>
      </c>
      <c r="AJ106" s="351">
        <v>1828</v>
      </c>
      <c r="AK106" s="351">
        <v>802</v>
      </c>
      <c r="AL106" s="351">
        <v>2599</v>
      </c>
      <c r="AM106" s="351">
        <v>804</v>
      </c>
      <c r="AN106" s="351">
        <v>182</v>
      </c>
      <c r="AO106" s="351">
        <v>799</v>
      </c>
      <c r="AP106" s="351">
        <v>3772</v>
      </c>
      <c r="AQ106" s="351">
        <v>6682</v>
      </c>
      <c r="AR106" s="351">
        <v>2102</v>
      </c>
      <c r="AS106" s="351">
        <v>5359</v>
      </c>
      <c r="AT106" s="351">
        <v>2754</v>
      </c>
      <c r="AU106" s="351">
        <v>2396</v>
      </c>
      <c r="AV106" s="351">
        <v>866</v>
      </c>
      <c r="AW106" s="351">
        <v>1111</v>
      </c>
      <c r="AX106" s="351">
        <v>5012</v>
      </c>
      <c r="AY106" s="351">
        <v>3277</v>
      </c>
      <c r="AZ106" s="351">
        <v>1912</v>
      </c>
      <c r="BA106" s="351">
        <v>1199</v>
      </c>
      <c r="BB106" s="351">
        <v>491</v>
      </c>
      <c r="BC106" s="351">
        <v>3712</v>
      </c>
      <c r="BD106" s="351">
        <v>205</v>
      </c>
      <c r="BE106" s="351">
        <v>973</v>
      </c>
      <c r="BF106" s="351">
        <v>115</v>
      </c>
      <c r="BG106" s="556">
        <v>144</v>
      </c>
    </row>
    <row r="107" spans="1:60" s="871" customFormat="1" ht="22.5" x14ac:dyDescent="0.2">
      <c r="A107" s="240" t="s">
        <v>328</v>
      </c>
      <c r="B107" s="490">
        <v>200410</v>
      </c>
      <c r="C107" s="351">
        <v>24544</v>
      </c>
      <c r="D107" s="351">
        <v>18385</v>
      </c>
      <c r="E107" s="351">
        <v>19305</v>
      </c>
      <c r="F107" s="351">
        <v>21534</v>
      </c>
      <c r="G107" s="351">
        <v>1075</v>
      </c>
      <c r="H107" s="351">
        <v>16625</v>
      </c>
      <c r="I107" s="351">
        <v>264</v>
      </c>
      <c r="J107" s="351">
        <v>14690</v>
      </c>
      <c r="K107" s="351">
        <v>187</v>
      </c>
      <c r="L107" s="351">
        <v>238</v>
      </c>
      <c r="M107" s="351">
        <v>147</v>
      </c>
      <c r="N107" s="351">
        <v>559</v>
      </c>
      <c r="O107" s="351">
        <v>7051</v>
      </c>
      <c r="P107" s="351">
        <v>290</v>
      </c>
      <c r="Q107" s="351">
        <v>13406</v>
      </c>
      <c r="R107" s="351">
        <v>111</v>
      </c>
      <c r="S107" s="351">
        <v>331</v>
      </c>
      <c r="T107" s="351">
        <v>402</v>
      </c>
      <c r="U107" s="351">
        <v>6815</v>
      </c>
      <c r="V107" s="351">
        <v>13757</v>
      </c>
      <c r="W107" s="351">
        <v>4807</v>
      </c>
      <c r="X107" s="351">
        <v>51</v>
      </c>
      <c r="Y107" s="351">
        <v>366</v>
      </c>
      <c r="Z107" s="351">
        <v>222</v>
      </c>
      <c r="AA107" s="351">
        <v>5217</v>
      </c>
      <c r="AB107" s="351">
        <v>1508</v>
      </c>
      <c r="AC107" s="351">
        <v>5711</v>
      </c>
      <c r="AD107" s="351">
        <v>462</v>
      </c>
      <c r="AE107" s="351">
        <v>3379</v>
      </c>
      <c r="AF107" s="351">
        <v>181</v>
      </c>
      <c r="AG107" s="351">
        <v>4090</v>
      </c>
      <c r="AH107" s="351">
        <v>582</v>
      </c>
      <c r="AI107" s="351">
        <v>202</v>
      </c>
      <c r="AJ107" s="351">
        <v>293</v>
      </c>
      <c r="AK107" s="351">
        <v>315</v>
      </c>
      <c r="AL107" s="351">
        <v>619</v>
      </c>
      <c r="AM107" s="351">
        <v>175</v>
      </c>
      <c r="AN107" s="351">
        <v>23</v>
      </c>
      <c r="AO107" s="351">
        <v>224</v>
      </c>
      <c r="AP107" s="351">
        <v>1152</v>
      </c>
      <c r="AQ107" s="351">
        <v>1285</v>
      </c>
      <c r="AR107" s="351">
        <v>907</v>
      </c>
      <c r="AS107" s="351">
        <v>1501</v>
      </c>
      <c r="AT107" s="351">
        <v>766</v>
      </c>
      <c r="AU107" s="351">
        <v>857</v>
      </c>
      <c r="AV107" s="351">
        <v>287</v>
      </c>
      <c r="AW107" s="351">
        <v>217</v>
      </c>
      <c r="AX107" s="351">
        <v>1323</v>
      </c>
      <c r="AY107" s="351">
        <v>628</v>
      </c>
      <c r="AZ107" s="351">
        <v>1208</v>
      </c>
      <c r="BA107" s="351">
        <v>247</v>
      </c>
      <c r="BB107" s="351">
        <v>120</v>
      </c>
      <c r="BC107" s="351">
        <v>1472</v>
      </c>
      <c r="BD107" s="351">
        <v>39</v>
      </c>
      <c r="BE107" s="351">
        <v>177</v>
      </c>
      <c r="BF107" s="351">
        <v>36</v>
      </c>
      <c r="BG107" s="556">
        <v>45</v>
      </c>
    </row>
    <row r="108" spans="1:60" s="345" customFormat="1" ht="22.5" x14ac:dyDescent="0.2">
      <c r="A108" s="330" t="s">
        <v>329</v>
      </c>
      <c r="B108" s="872">
        <v>1517</v>
      </c>
      <c r="C108" s="873">
        <v>379</v>
      </c>
      <c r="D108" s="873">
        <v>115</v>
      </c>
      <c r="E108" s="873">
        <v>97</v>
      </c>
      <c r="F108" s="873">
        <v>271</v>
      </c>
      <c r="G108" s="873">
        <v>6</v>
      </c>
      <c r="H108" s="873">
        <v>124</v>
      </c>
      <c r="I108" s="873">
        <v>2</v>
      </c>
      <c r="J108" s="873">
        <v>90</v>
      </c>
      <c r="K108" s="873">
        <v>1</v>
      </c>
      <c r="L108" s="874" t="s">
        <v>235</v>
      </c>
      <c r="M108" s="874" t="s">
        <v>235</v>
      </c>
      <c r="N108" s="873">
        <v>6</v>
      </c>
      <c r="O108" s="873">
        <v>34</v>
      </c>
      <c r="P108" s="873">
        <v>1</v>
      </c>
      <c r="Q108" s="873">
        <v>136</v>
      </c>
      <c r="R108" s="874" t="s">
        <v>235</v>
      </c>
      <c r="S108" s="873">
        <v>1</v>
      </c>
      <c r="T108" s="873">
        <v>3</v>
      </c>
      <c r="U108" s="873">
        <v>27</v>
      </c>
      <c r="V108" s="873">
        <v>73</v>
      </c>
      <c r="W108" s="873">
        <v>36</v>
      </c>
      <c r="X108" s="874" t="s">
        <v>235</v>
      </c>
      <c r="Y108" s="873">
        <v>1</v>
      </c>
      <c r="Z108" s="874" t="s">
        <v>235</v>
      </c>
      <c r="AA108" s="873">
        <v>11</v>
      </c>
      <c r="AB108" s="873">
        <v>1</v>
      </c>
      <c r="AC108" s="873">
        <v>44</v>
      </c>
      <c r="AD108" s="873">
        <v>3</v>
      </c>
      <c r="AE108" s="873">
        <v>12</v>
      </c>
      <c r="AF108" s="874" t="s">
        <v>235</v>
      </c>
      <c r="AG108" s="873">
        <v>8</v>
      </c>
      <c r="AH108" s="873">
        <v>2</v>
      </c>
      <c r="AI108" s="874" t="s">
        <v>235</v>
      </c>
      <c r="AJ108" s="874" t="s">
        <v>235</v>
      </c>
      <c r="AK108" s="873">
        <v>1</v>
      </c>
      <c r="AL108" s="873">
        <v>2</v>
      </c>
      <c r="AM108" s="874" t="s">
        <v>235</v>
      </c>
      <c r="AN108" s="874" t="s">
        <v>235</v>
      </c>
      <c r="AO108" s="874" t="s">
        <v>235</v>
      </c>
      <c r="AP108" s="873">
        <v>4</v>
      </c>
      <c r="AQ108" s="873">
        <v>3</v>
      </c>
      <c r="AR108" s="874" t="s">
        <v>235</v>
      </c>
      <c r="AS108" s="873">
        <v>1</v>
      </c>
      <c r="AT108" s="873">
        <v>4</v>
      </c>
      <c r="AU108" s="873">
        <v>2</v>
      </c>
      <c r="AV108" s="874" t="s">
        <v>235</v>
      </c>
      <c r="AW108" s="873">
        <v>2</v>
      </c>
      <c r="AX108" s="873">
        <v>7</v>
      </c>
      <c r="AY108" s="873">
        <v>2</v>
      </c>
      <c r="AZ108" s="873">
        <v>2</v>
      </c>
      <c r="BA108" s="873">
        <v>1</v>
      </c>
      <c r="BB108" s="874" t="s">
        <v>235</v>
      </c>
      <c r="BC108" s="873">
        <v>2</v>
      </c>
      <c r="BD108" s="874" t="s">
        <v>235</v>
      </c>
      <c r="BE108" s="874" t="s">
        <v>235</v>
      </c>
      <c r="BF108" s="493" t="s">
        <v>235</v>
      </c>
      <c r="BG108" s="567" t="s">
        <v>235</v>
      </c>
      <c r="BH108" s="875"/>
    </row>
    <row r="109" spans="1:60" s="871" customFormat="1" ht="22.5" x14ac:dyDescent="0.2">
      <c r="A109" s="242" t="s">
        <v>330</v>
      </c>
      <c r="B109" s="490">
        <v>1</v>
      </c>
      <c r="C109" s="351">
        <v>1</v>
      </c>
      <c r="D109" s="351" t="s">
        <v>235</v>
      </c>
      <c r="E109" s="351" t="s">
        <v>235</v>
      </c>
      <c r="F109" s="351" t="s">
        <v>235</v>
      </c>
      <c r="G109" s="351" t="s">
        <v>235</v>
      </c>
      <c r="H109" s="351" t="s">
        <v>235</v>
      </c>
      <c r="I109" s="351" t="s">
        <v>235</v>
      </c>
      <c r="J109" s="351" t="s">
        <v>235</v>
      </c>
      <c r="K109" s="351" t="s">
        <v>235</v>
      </c>
      <c r="L109" s="351" t="s">
        <v>235</v>
      </c>
      <c r="M109" s="351" t="s">
        <v>235</v>
      </c>
      <c r="N109" s="351" t="s">
        <v>235</v>
      </c>
      <c r="O109" s="351" t="s">
        <v>235</v>
      </c>
      <c r="P109" s="351" t="s">
        <v>235</v>
      </c>
      <c r="Q109" s="351" t="s">
        <v>235</v>
      </c>
      <c r="R109" s="351" t="s">
        <v>235</v>
      </c>
      <c r="S109" s="351" t="s">
        <v>235</v>
      </c>
      <c r="T109" s="351" t="s">
        <v>235</v>
      </c>
      <c r="U109" s="351" t="s">
        <v>235</v>
      </c>
      <c r="V109" s="351" t="s">
        <v>235</v>
      </c>
      <c r="W109" s="351" t="s">
        <v>235</v>
      </c>
      <c r="X109" s="351" t="s">
        <v>235</v>
      </c>
      <c r="Y109" s="351" t="s">
        <v>235</v>
      </c>
      <c r="Z109" s="351" t="s">
        <v>235</v>
      </c>
      <c r="AA109" s="351" t="s">
        <v>235</v>
      </c>
      <c r="AB109" s="351" t="s">
        <v>235</v>
      </c>
      <c r="AC109" s="351" t="s">
        <v>235</v>
      </c>
      <c r="AD109" s="351" t="s">
        <v>235</v>
      </c>
      <c r="AE109" s="351" t="s">
        <v>235</v>
      </c>
      <c r="AF109" s="351" t="s">
        <v>235</v>
      </c>
      <c r="AG109" s="351" t="s">
        <v>235</v>
      </c>
      <c r="AH109" s="351" t="s">
        <v>235</v>
      </c>
      <c r="AI109" s="351" t="s">
        <v>235</v>
      </c>
      <c r="AJ109" s="351" t="s">
        <v>235</v>
      </c>
      <c r="AK109" s="351" t="s">
        <v>235</v>
      </c>
      <c r="AL109" s="351" t="s">
        <v>235</v>
      </c>
      <c r="AM109" s="351" t="s">
        <v>235</v>
      </c>
      <c r="AN109" s="351" t="s">
        <v>235</v>
      </c>
      <c r="AO109" s="351" t="s">
        <v>235</v>
      </c>
      <c r="AP109" s="351" t="s">
        <v>235</v>
      </c>
      <c r="AQ109" s="351" t="s">
        <v>235</v>
      </c>
      <c r="AR109" s="351" t="s">
        <v>235</v>
      </c>
      <c r="AS109" s="351" t="s">
        <v>235</v>
      </c>
      <c r="AT109" s="351" t="s">
        <v>235</v>
      </c>
      <c r="AU109" s="351" t="s">
        <v>235</v>
      </c>
      <c r="AV109" s="351" t="s">
        <v>235</v>
      </c>
      <c r="AW109" s="351" t="s">
        <v>235</v>
      </c>
      <c r="AX109" s="351" t="s">
        <v>235</v>
      </c>
      <c r="AY109" s="351" t="s">
        <v>235</v>
      </c>
      <c r="AZ109" s="351" t="s">
        <v>235</v>
      </c>
      <c r="BA109" s="351" t="s">
        <v>235</v>
      </c>
      <c r="BB109" s="351" t="s">
        <v>235</v>
      </c>
      <c r="BC109" s="351" t="s">
        <v>235</v>
      </c>
      <c r="BD109" s="351" t="s">
        <v>235</v>
      </c>
      <c r="BE109" s="351" t="s">
        <v>235</v>
      </c>
      <c r="BF109" s="351" t="s">
        <v>235</v>
      </c>
      <c r="BG109" s="556" t="s">
        <v>235</v>
      </c>
    </row>
    <row r="110" spans="1:60" s="871" customFormat="1" ht="22.5" x14ac:dyDescent="0.2">
      <c r="A110" s="242" t="s">
        <v>331</v>
      </c>
      <c r="B110" s="490">
        <v>66</v>
      </c>
      <c r="C110" s="351">
        <v>22</v>
      </c>
      <c r="D110" s="351">
        <v>8</v>
      </c>
      <c r="E110" s="351">
        <v>4</v>
      </c>
      <c r="F110" s="351">
        <v>8</v>
      </c>
      <c r="G110" s="351" t="s">
        <v>235</v>
      </c>
      <c r="H110" s="351">
        <v>9</v>
      </c>
      <c r="I110" s="351" t="s">
        <v>235</v>
      </c>
      <c r="J110" s="351">
        <v>4</v>
      </c>
      <c r="K110" s="351" t="s">
        <v>235</v>
      </c>
      <c r="L110" s="351" t="s">
        <v>235</v>
      </c>
      <c r="M110" s="351" t="s">
        <v>235</v>
      </c>
      <c r="N110" s="351" t="s">
        <v>235</v>
      </c>
      <c r="O110" s="351" t="s">
        <v>235</v>
      </c>
      <c r="P110" s="351" t="s">
        <v>235</v>
      </c>
      <c r="Q110" s="351">
        <v>6</v>
      </c>
      <c r="R110" s="351" t="s">
        <v>235</v>
      </c>
      <c r="S110" s="351" t="s">
        <v>235</v>
      </c>
      <c r="T110" s="351" t="s">
        <v>235</v>
      </c>
      <c r="U110" s="351" t="s">
        <v>235</v>
      </c>
      <c r="V110" s="351">
        <v>2</v>
      </c>
      <c r="W110" s="351">
        <v>1</v>
      </c>
      <c r="X110" s="351" t="s">
        <v>235</v>
      </c>
      <c r="Y110" s="351" t="s">
        <v>235</v>
      </c>
      <c r="Z110" s="351" t="s">
        <v>235</v>
      </c>
      <c r="AA110" s="351" t="s">
        <v>235</v>
      </c>
      <c r="AB110" s="351" t="s">
        <v>235</v>
      </c>
      <c r="AC110" s="351">
        <v>1</v>
      </c>
      <c r="AD110" s="351" t="s">
        <v>235</v>
      </c>
      <c r="AE110" s="351" t="s">
        <v>235</v>
      </c>
      <c r="AF110" s="351" t="s">
        <v>235</v>
      </c>
      <c r="AG110" s="351" t="s">
        <v>235</v>
      </c>
      <c r="AH110" s="351" t="s">
        <v>235</v>
      </c>
      <c r="AI110" s="351" t="s">
        <v>235</v>
      </c>
      <c r="AJ110" s="351" t="s">
        <v>235</v>
      </c>
      <c r="AK110" s="351" t="s">
        <v>235</v>
      </c>
      <c r="AL110" s="351" t="s">
        <v>235</v>
      </c>
      <c r="AM110" s="351" t="s">
        <v>235</v>
      </c>
      <c r="AN110" s="351" t="s">
        <v>235</v>
      </c>
      <c r="AO110" s="351" t="s">
        <v>235</v>
      </c>
      <c r="AP110" s="351" t="s">
        <v>235</v>
      </c>
      <c r="AQ110" s="351" t="s">
        <v>235</v>
      </c>
      <c r="AR110" s="351" t="s">
        <v>235</v>
      </c>
      <c r="AS110" s="351" t="s">
        <v>235</v>
      </c>
      <c r="AT110" s="351" t="s">
        <v>235</v>
      </c>
      <c r="AU110" s="351" t="s">
        <v>235</v>
      </c>
      <c r="AV110" s="351" t="s">
        <v>235</v>
      </c>
      <c r="AW110" s="351">
        <v>1</v>
      </c>
      <c r="AX110" s="351" t="s">
        <v>235</v>
      </c>
      <c r="AY110" s="351" t="s">
        <v>235</v>
      </c>
      <c r="AZ110" s="351" t="s">
        <v>235</v>
      </c>
      <c r="BA110" s="351" t="s">
        <v>235</v>
      </c>
      <c r="BB110" s="351" t="s">
        <v>235</v>
      </c>
      <c r="BC110" s="351" t="s">
        <v>235</v>
      </c>
      <c r="BD110" s="351" t="s">
        <v>235</v>
      </c>
      <c r="BE110" s="351" t="s">
        <v>235</v>
      </c>
      <c r="BF110" s="351" t="s">
        <v>235</v>
      </c>
      <c r="BG110" s="556" t="s">
        <v>235</v>
      </c>
    </row>
    <row r="111" spans="1:60" s="871" customFormat="1" ht="25.5" customHeight="1" x14ac:dyDescent="0.2">
      <c r="A111" s="242" t="s">
        <v>332</v>
      </c>
      <c r="B111" s="490">
        <v>719</v>
      </c>
      <c r="C111" s="351">
        <v>186</v>
      </c>
      <c r="D111" s="351">
        <v>50</v>
      </c>
      <c r="E111" s="351">
        <v>61</v>
      </c>
      <c r="F111" s="351">
        <v>133</v>
      </c>
      <c r="G111" s="351">
        <v>3</v>
      </c>
      <c r="H111" s="351">
        <v>45</v>
      </c>
      <c r="I111" s="351">
        <v>1</v>
      </c>
      <c r="J111" s="351">
        <v>49</v>
      </c>
      <c r="K111" s="351" t="s">
        <v>235</v>
      </c>
      <c r="L111" s="351" t="s">
        <v>235</v>
      </c>
      <c r="M111" s="351" t="s">
        <v>235</v>
      </c>
      <c r="N111" s="351">
        <v>3</v>
      </c>
      <c r="O111" s="351">
        <v>17</v>
      </c>
      <c r="P111" s="351">
        <v>1</v>
      </c>
      <c r="Q111" s="351">
        <v>71</v>
      </c>
      <c r="R111" s="351" t="s">
        <v>235</v>
      </c>
      <c r="S111" s="351" t="s">
        <v>235</v>
      </c>
      <c r="T111" s="351">
        <v>2</v>
      </c>
      <c r="U111" s="351">
        <v>11</v>
      </c>
      <c r="V111" s="351">
        <v>28</v>
      </c>
      <c r="W111" s="351">
        <v>14</v>
      </c>
      <c r="X111" s="351" t="s">
        <v>235</v>
      </c>
      <c r="Y111" s="351" t="s">
        <v>235</v>
      </c>
      <c r="Z111" s="351" t="s">
        <v>235</v>
      </c>
      <c r="AA111" s="351">
        <v>3</v>
      </c>
      <c r="AB111" s="351" t="s">
        <v>235</v>
      </c>
      <c r="AC111" s="351">
        <v>16</v>
      </c>
      <c r="AD111" s="351" t="s">
        <v>235</v>
      </c>
      <c r="AE111" s="351">
        <v>4</v>
      </c>
      <c r="AF111" s="351" t="s">
        <v>235</v>
      </c>
      <c r="AG111" s="351">
        <v>2</v>
      </c>
      <c r="AH111" s="351">
        <v>1</v>
      </c>
      <c r="AI111" s="351" t="s">
        <v>235</v>
      </c>
      <c r="AJ111" s="351" t="s">
        <v>235</v>
      </c>
      <c r="AK111" s="351" t="s">
        <v>235</v>
      </c>
      <c r="AL111" s="351">
        <v>1</v>
      </c>
      <c r="AM111" s="351" t="s">
        <v>235</v>
      </c>
      <c r="AN111" s="351" t="s">
        <v>235</v>
      </c>
      <c r="AO111" s="351" t="s">
        <v>235</v>
      </c>
      <c r="AP111" s="351">
        <v>4</v>
      </c>
      <c r="AQ111" s="351" t="s">
        <v>235</v>
      </c>
      <c r="AR111" s="351" t="s">
        <v>235</v>
      </c>
      <c r="AS111" s="351">
        <v>1</v>
      </c>
      <c r="AT111" s="351">
        <v>1</v>
      </c>
      <c r="AU111" s="351">
        <v>2</v>
      </c>
      <c r="AV111" s="351" t="s">
        <v>235</v>
      </c>
      <c r="AW111" s="351">
        <v>1</v>
      </c>
      <c r="AX111" s="351">
        <v>5</v>
      </c>
      <c r="AY111" s="351">
        <v>1</v>
      </c>
      <c r="AZ111" s="351">
        <v>2</v>
      </c>
      <c r="BA111" s="351" t="s">
        <v>235</v>
      </c>
      <c r="BB111" s="351" t="s">
        <v>235</v>
      </c>
      <c r="BC111" s="351" t="s">
        <v>235</v>
      </c>
      <c r="BD111" s="351" t="s">
        <v>235</v>
      </c>
      <c r="BE111" s="351" t="s">
        <v>235</v>
      </c>
      <c r="BF111" s="351" t="s">
        <v>235</v>
      </c>
      <c r="BG111" s="556" t="s">
        <v>235</v>
      </c>
    </row>
    <row r="112" spans="1:60" s="871" customFormat="1" ht="22.5" x14ac:dyDescent="0.2">
      <c r="A112" s="242" t="s">
        <v>333</v>
      </c>
      <c r="B112" s="490">
        <v>616</v>
      </c>
      <c r="C112" s="351">
        <v>157</v>
      </c>
      <c r="D112" s="351">
        <v>48</v>
      </c>
      <c r="E112" s="351">
        <v>31</v>
      </c>
      <c r="F112" s="351">
        <v>91</v>
      </c>
      <c r="G112" s="351">
        <v>3</v>
      </c>
      <c r="H112" s="351">
        <v>52</v>
      </c>
      <c r="I112" s="351">
        <v>1</v>
      </c>
      <c r="J112" s="351">
        <v>34</v>
      </c>
      <c r="K112" s="351">
        <v>1</v>
      </c>
      <c r="L112" s="351" t="s">
        <v>235</v>
      </c>
      <c r="M112" s="351" t="s">
        <v>235</v>
      </c>
      <c r="N112" s="351">
        <v>3</v>
      </c>
      <c r="O112" s="351">
        <v>13</v>
      </c>
      <c r="P112" s="351" t="s">
        <v>235</v>
      </c>
      <c r="Q112" s="351">
        <v>42</v>
      </c>
      <c r="R112" s="351" t="s">
        <v>235</v>
      </c>
      <c r="S112" s="351">
        <v>1</v>
      </c>
      <c r="T112" s="351">
        <v>1</v>
      </c>
      <c r="U112" s="351">
        <v>14</v>
      </c>
      <c r="V112" s="351">
        <v>43</v>
      </c>
      <c r="W112" s="351">
        <v>21</v>
      </c>
      <c r="X112" s="351" t="s">
        <v>235</v>
      </c>
      <c r="Y112" s="351">
        <v>1</v>
      </c>
      <c r="Z112" s="351" t="s">
        <v>235</v>
      </c>
      <c r="AA112" s="351">
        <v>8</v>
      </c>
      <c r="AB112" s="351">
        <v>1</v>
      </c>
      <c r="AC112" s="351">
        <v>18</v>
      </c>
      <c r="AD112" s="351">
        <v>3</v>
      </c>
      <c r="AE112" s="351">
        <v>8</v>
      </c>
      <c r="AF112" s="351" t="s">
        <v>235</v>
      </c>
      <c r="AG112" s="351">
        <v>6</v>
      </c>
      <c r="AH112" s="351">
        <v>1</v>
      </c>
      <c r="AI112" s="351" t="s">
        <v>235</v>
      </c>
      <c r="AJ112" s="351" t="s">
        <v>235</v>
      </c>
      <c r="AK112" s="351">
        <v>1</v>
      </c>
      <c r="AL112" s="351">
        <v>1</v>
      </c>
      <c r="AM112" s="351" t="s">
        <v>235</v>
      </c>
      <c r="AN112" s="351" t="s">
        <v>235</v>
      </c>
      <c r="AO112" s="351" t="s">
        <v>235</v>
      </c>
      <c r="AP112" s="351" t="s">
        <v>235</v>
      </c>
      <c r="AQ112" s="351">
        <v>3</v>
      </c>
      <c r="AR112" s="351" t="s">
        <v>235</v>
      </c>
      <c r="AS112" s="351" t="s">
        <v>235</v>
      </c>
      <c r="AT112" s="351">
        <v>3</v>
      </c>
      <c r="AU112" s="351" t="s">
        <v>235</v>
      </c>
      <c r="AV112" s="351" t="s">
        <v>235</v>
      </c>
      <c r="AW112" s="351" t="s">
        <v>235</v>
      </c>
      <c r="AX112" s="351">
        <v>2</v>
      </c>
      <c r="AY112" s="351">
        <v>1</v>
      </c>
      <c r="AZ112" s="351" t="s">
        <v>235</v>
      </c>
      <c r="BA112" s="351">
        <v>1</v>
      </c>
      <c r="BB112" s="351" t="s">
        <v>235</v>
      </c>
      <c r="BC112" s="351">
        <v>2</v>
      </c>
      <c r="BD112" s="351" t="s">
        <v>235</v>
      </c>
      <c r="BE112" s="351" t="s">
        <v>235</v>
      </c>
      <c r="BF112" s="351" t="s">
        <v>235</v>
      </c>
      <c r="BG112" s="556" t="s">
        <v>235</v>
      </c>
      <c r="BH112" s="876"/>
    </row>
    <row r="113" spans="1:61" s="871" customFormat="1" ht="22.5" x14ac:dyDescent="0.2">
      <c r="A113" s="242" t="s">
        <v>334</v>
      </c>
      <c r="B113" s="494">
        <v>115</v>
      </c>
      <c r="C113" s="868">
        <v>13</v>
      </c>
      <c r="D113" s="868">
        <v>9</v>
      </c>
      <c r="E113" s="351">
        <v>1</v>
      </c>
      <c r="F113" s="868">
        <v>39</v>
      </c>
      <c r="G113" s="351" t="s">
        <v>235</v>
      </c>
      <c r="H113" s="868">
        <v>18</v>
      </c>
      <c r="I113" s="351" t="s">
        <v>235</v>
      </c>
      <c r="J113" s="868">
        <v>3</v>
      </c>
      <c r="K113" s="351" t="s">
        <v>235</v>
      </c>
      <c r="L113" s="351" t="s">
        <v>235</v>
      </c>
      <c r="M113" s="351" t="s">
        <v>235</v>
      </c>
      <c r="N113" s="351" t="s">
        <v>235</v>
      </c>
      <c r="O113" s="868">
        <v>4</v>
      </c>
      <c r="P113" s="351" t="s">
        <v>235</v>
      </c>
      <c r="Q113" s="868">
        <v>17</v>
      </c>
      <c r="R113" s="351" t="s">
        <v>235</v>
      </c>
      <c r="S113" s="351" t="s">
        <v>235</v>
      </c>
      <c r="T113" s="351" t="s">
        <v>235</v>
      </c>
      <c r="U113" s="868">
        <v>2</v>
      </c>
      <c r="V113" s="868" t="s">
        <v>235</v>
      </c>
      <c r="W113" s="351" t="s">
        <v>235</v>
      </c>
      <c r="X113" s="351" t="s">
        <v>235</v>
      </c>
      <c r="Y113" s="351" t="s">
        <v>235</v>
      </c>
      <c r="Z113" s="351" t="s">
        <v>235</v>
      </c>
      <c r="AA113" s="351" t="s">
        <v>235</v>
      </c>
      <c r="AB113" s="351" t="s">
        <v>235</v>
      </c>
      <c r="AC113" s="868">
        <v>9</v>
      </c>
      <c r="AD113" s="351" t="s">
        <v>235</v>
      </c>
      <c r="AE113" s="351" t="s">
        <v>235</v>
      </c>
      <c r="AF113" s="351" t="s">
        <v>235</v>
      </c>
      <c r="AG113" s="351" t="s">
        <v>235</v>
      </c>
      <c r="AH113" s="351" t="s">
        <v>235</v>
      </c>
      <c r="AI113" s="351" t="s">
        <v>235</v>
      </c>
      <c r="AJ113" s="351" t="s">
        <v>235</v>
      </c>
      <c r="AK113" s="351" t="s">
        <v>235</v>
      </c>
      <c r="AL113" s="351" t="s">
        <v>235</v>
      </c>
      <c r="AM113" s="351" t="s">
        <v>235</v>
      </c>
      <c r="AN113" s="351" t="s">
        <v>235</v>
      </c>
      <c r="AO113" s="351" t="s">
        <v>235</v>
      </c>
      <c r="AP113" s="351" t="s">
        <v>235</v>
      </c>
      <c r="AQ113" s="351" t="s">
        <v>235</v>
      </c>
      <c r="AR113" s="351" t="s">
        <v>235</v>
      </c>
      <c r="AS113" s="351" t="s">
        <v>235</v>
      </c>
      <c r="AT113" s="351" t="s">
        <v>235</v>
      </c>
      <c r="AU113" s="351" t="s">
        <v>235</v>
      </c>
      <c r="AV113" s="351" t="s">
        <v>235</v>
      </c>
      <c r="AW113" s="351" t="s">
        <v>235</v>
      </c>
      <c r="AX113" s="351" t="s">
        <v>235</v>
      </c>
      <c r="AY113" s="351" t="s">
        <v>235</v>
      </c>
      <c r="AZ113" s="351" t="s">
        <v>235</v>
      </c>
      <c r="BA113" s="351" t="s">
        <v>235</v>
      </c>
      <c r="BB113" s="351" t="s">
        <v>235</v>
      </c>
      <c r="BC113" s="351" t="s">
        <v>235</v>
      </c>
      <c r="BD113" s="351" t="s">
        <v>235</v>
      </c>
      <c r="BE113" s="351" t="s">
        <v>235</v>
      </c>
      <c r="BF113" s="351" t="s">
        <v>235</v>
      </c>
      <c r="BG113" s="556" t="s">
        <v>235</v>
      </c>
    </row>
    <row r="114" spans="1:61" s="871" customFormat="1" ht="22.5" x14ac:dyDescent="0.2">
      <c r="A114" s="240" t="s">
        <v>335</v>
      </c>
      <c r="B114" s="490">
        <v>1033</v>
      </c>
      <c r="C114" s="351">
        <v>132</v>
      </c>
      <c r="D114" s="351">
        <v>73</v>
      </c>
      <c r="E114" s="351">
        <v>55</v>
      </c>
      <c r="F114" s="351">
        <v>88</v>
      </c>
      <c r="G114" s="351">
        <v>3</v>
      </c>
      <c r="H114" s="351">
        <v>64</v>
      </c>
      <c r="I114" s="351">
        <v>1</v>
      </c>
      <c r="J114" s="351">
        <v>70</v>
      </c>
      <c r="K114" s="351">
        <v>8</v>
      </c>
      <c r="L114" s="351">
        <v>3</v>
      </c>
      <c r="M114" s="351">
        <v>1</v>
      </c>
      <c r="N114" s="351">
        <v>6</v>
      </c>
      <c r="O114" s="351">
        <v>33</v>
      </c>
      <c r="P114" s="351">
        <v>5</v>
      </c>
      <c r="Q114" s="351">
        <v>78</v>
      </c>
      <c r="R114" s="351">
        <v>2</v>
      </c>
      <c r="S114" s="351">
        <v>2</v>
      </c>
      <c r="T114" s="351">
        <v>4</v>
      </c>
      <c r="U114" s="351">
        <v>40</v>
      </c>
      <c r="V114" s="351">
        <v>76</v>
      </c>
      <c r="W114" s="351">
        <v>35</v>
      </c>
      <c r="X114" s="351">
        <v>1</v>
      </c>
      <c r="Y114" s="351">
        <v>4</v>
      </c>
      <c r="Z114" s="351">
        <v>2</v>
      </c>
      <c r="AA114" s="351">
        <v>31</v>
      </c>
      <c r="AB114" s="351">
        <v>8</v>
      </c>
      <c r="AC114" s="351">
        <v>38</v>
      </c>
      <c r="AD114" s="351">
        <v>3</v>
      </c>
      <c r="AE114" s="351">
        <v>21</v>
      </c>
      <c r="AF114" s="351">
        <v>4</v>
      </c>
      <c r="AG114" s="351">
        <v>19</v>
      </c>
      <c r="AH114" s="351">
        <v>3</v>
      </c>
      <c r="AI114" s="351">
        <v>3</v>
      </c>
      <c r="AJ114" s="351">
        <v>3</v>
      </c>
      <c r="AK114" s="351">
        <v>2</v>
      </c>
      <c r="AL114" s="351">
        <v>9</v>
      </c>
      <c r="AM114" s="351">
        <v>3</v>
      </c>
      <c r="AN114" s="351">
        <v>2</v>
      </c>
      <c r="AO114" s="351">
        <v>4</v>
      </c>
      <c r="AP114" s="351">
        <v>9</v>
      </c>
      <c r="AQ114" s="351">
        <v>13</v>
      </c>
      <c r="AR114" s="351">
        <v>2</v>
      </c>
      <c r="AS114" s="351">
        <v>7</v>
      </c>
      <c r="AT114" s="351">
        <v>8</v>
      </c>
      <c r="AU114" s="351">
        <v>3</v>
      </c>
      <c r="AV114" s="351">
        <v>3</v>
      </c>
      <c r="AW114" s="351">
        <v>4</v>
      </c>
      <c r="AX114" s="351">
        <v>15</v>
      </c>
      <c r="AY114" s="351">
        <v>6</v>
      </c>
      <c r="AZ114" s="351">
        <v>4</v>
      </c>
      <c r="BA114" s="351">
        <v>4</v>
      </c>
      <c r="BB114" s="351">
        <v>2</v>
      </c>
      <c r="BC114" s="351">
        <v>8</v>
      </c>
      <c r="BD114" s="351">
        <v>1</v>
      </c>
      <c r="BE114" s="351">
        <v>3</v>
      </c>
      <c r="BF114" s="351">
        <v>1</v>
      </c>
      <c r="BG114" s="556">
        <v>1</v>
      </c>
    </row>
    <row r="115" spans="1:61" s="871" customFormat="1" ht="22.5" x14ac:dyDescent="0.2">
      <c r="A115" s="240" t="s">
        <v>336</v>
      </c>
      <c r="B115" s="490">
        <v>316232</v>
      </c>
      <c r="C115" s="351">
        <v>11801</v>
      </c>
      <c r="D115" s="351">
        <v>15561</v>
      </c>
      <c r="E115" s="351">
        <v>20451</v>
      </c>
      <c r="F115" s="351">
        <v>33738</v>
      </c>
      <c r="G115" s="351">
        <v>1943</v>
      </c>
      <c r="H115" s="351">
        <v>21667</v>
      </c>
      <c r="I115" s="351">
        <v>766</v>
      </c>
      <c r="J115" s="351">
        <v>25686</v>
      </c>
      <c r="K115" s="351">
        <v>266</v>
      </c>
      <c r="L115" s="351">
        <v>541</v>
      </c>
      <c r="M115" s="351">
        <v>156</v>
      </c>
      <c r="N115" s="351">
        <v>1407</v>
      </c>
      <c r="O115" s="351">
        <v>12061</v>
      </c>
      <c r="P115" s="351">
        <v>340</v>
      </c>
      <c r="Q115" s="351">
        <v>24719</v>
      </c>
      <c r="R115" s="351">
        <v>291</v>
      </c>
      <c r="S115" s="351">
        <v>784</v>
      </c>
      <c r="T115" s="351">
        <v>932</v>
      </c>
      <c r="U115" s="351">
        <v>11614</v>
      </c>
      <c r="V115" s="351">
        <v>26647</v>
      </c>
      <c r="W115" s="351">
        <v>19349</v>
      </c>
      <c r="X115" s="351">
        <v>208</v>
      </c>
      <c r="Y115" s="351">
        <v>771</v>
      </c>
      <c r="Z115" s="351">
        <v>708</v>
      </c>
      <c r="AA115" s="351">
        <v>14424</v>
      </c>
      <c r="AB115" s="351">
        <v>2555</v>
      </c>
      <c r="AC115" s="351">
        <v>13224</v>
      </c>
      <c r="AD115" s="351">
        <v>936</v>
      </c>
      <c r="AE115" s="351">
        <v>10031</v>
      </c>
      <c r="AF115" s="351">
        <v>582</v>
      </c>
      <c r="AG115" s="351">
        <v>7290</v>
      </c>
      <c r="AH115" s="351">
        <v>490</v>
      </c>
      <c r="AI115" s="351">
        <v>765</v>
      </c>
      <c r="AJ115" s="351">
        <v>1490</v>
      </c>
      <c r="AK115" s="351">
        <v>464</v>
      </c>
      <c r="AL115" s="351">
        <v>1865</v>
      </c>
      <c r="AM115" s="351">
        <v>603</v>
      </c>
      <c r="AN115" s="351">
        <v>150</v>
      </c>
      <c r="AO115" s="351">
        <v>523</v>
      </c>
      <c r="AP115" s="351">
        <v>2465</v>
      </c>
      <c r="AQ115" s="351">
        <v>5170</v>
      </c>
      <c r="AR115" s="351">
        <v>1135</v>
      </c>
      <c r="AS115" s="351">
        <v>3702</v>
      </c>
      <c r="AT115" s="351">
        <v>1889</v>
      </c>
      <c r="AU115" s="351">
        <v>1465</v>
      </c>
      <c r="AV115" s="351">
        <v>540</v>
      </c>
      <c r="AW115" s="351">
        <v>844</v>
      </c>
      <c r="AX115" s="351">
        <v>3523</v>
      </c>
      <c r="AY115" s="351">
        <v>2555</v>
      </c>
      <c r="AZ115" s="351">
        <v>665</v>
      </c>
      <c r="BA115" s="351">
        <v>903</v>
      </c>
      <c r="BB115" s="351">
        <v>349</v>
      </c>
      <c r="BC115" s="351">
        <v>2146</v>
      </c>
      <c r="BD115" s="351">
        <v>158</v>
      </c>
      <c r="BE115" s="351">
        <v>756</v>
      </c>
      <c r="BF115" s="351">
        <v>74</v>
      </c>
      <c r="BG115" s="556">
        <v>94</v>
      </c>
    </row>
    <row r="116" spans="1:61" s="871" customFormat="1" ht="22.5" customHeight="1" x14ac:dyDescent="0.2">
      <c r="A116" s="240" t="s">
        <v>337</v>
      </c>
      <c r="B116" s="490">
        <v>20973</v>
      </c>
      <c r="C116" s="351">
        <v>3256</v>
      </c>
      <c r="D116" s="351">
        <v>1695</v>
      </c>
      <c r="E116" s="351">
        <v>1298</v>
      </c>
      <c r="F116" s="351">
        <v>2095</v>
      </c>
      <c r="G116" s="351">
        <v>129</v>
      </c>
      <c r="H116" s="351">
        <v>1483</v>
      </c>
      <c r="I116" s="351">
        <v>20</v>
      </c>
      <c r="J116" s="351">
        <v>2050</v>
      </c>
      <c r="K116" s="351">
        <v>22</v>
      </c>
      <c r="L116" s="351">
        <v>24</v>
      </c>
      <c r="M116" s="351">
        <v>9</v>
      </c>
      <c r="N116" s="351">
        <v>138</v>
      </c>
      <c r="O116" s="351">
        <v>938</v>
      </c>
      <c r="P116" s="351">
        <v>37</v>
      </c>
      <c r="Q116" s="351">
        <v>1390</v>
      </c>
      <c r="R116" s="351">
        <v>14</v>
      </c>
      <c r="S116" s="351">
        <v>41</v>
      </c>
      <c r="T116" s="351">
        <v>50</v>
      </c>
      <c r="U116" s="351">
        <v>600</v>
      </c>
      <c r="V116" s="351">
        <v>1478</v>
      </c>
      <c r="W116" s="351">
        <v>735</v>
      </c>
      <c r="X116" s="351">
        <v>5</v>
      </c>
      <c r="Y116" s="351">
        <v>34</v>
      </c>
      <c r="Z116" s="351">
        <v>36</v>
      </c>
      <c r="AA116" s="351">
        <v>475</v>
      </c>
      <c r="AB116" s="351">
        <v>108</v>
      </c>
      <c r="AC116" s="351">
        <v>536</v>
      </c>
      <c r="AD116" s="351">
        <v>34</v>
      </c>
      <c r="AE116" s="351">
        <v>341</v>
      </c>
      <c r="AF116" s="351">
        <v>37</v>
      </c>
      <c r="AG116" s="351">
        <v>287</v>
      </c>
      <c r="AH116" s="351">
        <v>32</v>
      </c>
      <c r="AI116" s="351">
        <v>44</v>
      </c>
      <c r="AJ116" s="351">
        <v>42</v>
      </c>
      <c r="AK116" s="351">
        <v>20</v>
      </c>
      <c r="AL116" s="351">
        <v>104</v>
      </c>
      <c r="AM116" s="351">
        <v>23</v>
      </c>
      <c r="AN116" s="351">
        <v>7</v>
      </c>
      <c r="AO116" s="351">
        <v>48</v>
      </c>
      <c r="AP116" s="351">
        <v>142</v>
      </c>
      <c r="AQ116" s="351">
        <v>211</v>
      </c>
      <c r="AR116" s="351">
        <v>58</v>
      </c>
      <c r="AS116" s="351">
        <v>148</v>
      </c>
      <c r="AT116" s="351">
        <v>87</v>
      </c>
      <c r="AU116" s="351">
        <v>69</v>
      </c>
      <c r="AV116" s="351">
        <v>36</v>
      </c>
      <c r="AW116" s="351">
        <v>44</v>
      </c>
      <c r="AX116" s="351">
        <v>144</v>
      </c>
      <c r="AY116" s="351">
        <v>86</v>
      </c>
      <c r="AZ116" s="351">
        <v>33</v>
      </c>
      <c r="BA116" s="351">
        <v>44</v>
      </c>
      <c r="BB116" s="351">
        <v>20</v>
      </c>
      <c r="BC116" s="351">
        <v>84</v>
      </c>
      <c r="BD116" s="351">
        <v>7</v>
      </c>
      <c r="BE116" s="351">
        <v>37</v>
      </c>
      <c r="BF116" s="351">
        <v>4</v>
      </c>
      <c r="BG116" s="556">
        <v>4</v>
      </c>
    </row>
    <row r="117" spans="1:61" s="871" customFormat="1" ht="22.5" x14ac:dyDescent="0.2">
      <c r="A117" s="243" t="s">
        <v>338</v>
      </c>
      <c r="B117" s="490">
        <v>195</v>
      </c>
      <c r="C117" s="351">
        <v>68</v>
      </c>
      <c r="D117" s="351">
        <v>16</v>
      </c>
      <c r="E117" s="351">
        <v>4</v>
      </c>
      <c r="F117" s="351">
        <v>12</v>
      </c>
      <c r="G117" s="351">
        <v>1</v>
      </c>
      <c r="H117" s="351">
        <v>18</v>
      </c>
      <c r="I117" s="493" t="s">
        <v>235</v>
      </c>
      <c r="J117" s="351">
        <v>41</v>
      </c>
      <c r="K117" s="493" t="s">
        <v>235</v>
      </c>
      <c r="L117" s="493" t="s">
        <v>235</v>
      </c>
      <c r="M117" s="493" t="s">
        <v>235</v>
      </c>
      <c r="N117" s="351">
        <v>1</v>
      </c>
      <c r="O117" s="351">
        <v>8</v>
      </c>
      <c r="P117" s="351">
        <v>1</v>
      </c>
      <c r="Q117" s="351">
        <v>6</v>
      </c>
      <c r="R117" s="493" t="s">
        <v>235</v>
      </c>
      <c r="S117" s="493" t="s">
        <v>235</v>
      </c>
      <c r="T117" s="493" t="s">
        <v>235</v>
      </c>
      <c r="U117" s="351">
        <v>1</v>
      </c>
      <c r="V117" s="351">
        <v>3</v>
      </c>
      <c r="W117" s="351">
        <v>2</v>
      </c>
      <c r="X117" s="493" t="s">
        <v>235</v>
      </c>
      <c r="Y117" s="493" t="s">
        <v>235</v>
      </c>
      <c r="Z117" s="493" t="s">
        <v>235</v>
      </c>
      <c r="AA117" s="351">
        <v>1</v>
      </c>
      <c r="AB117" s="351">
        <v>1</v>
      </c>
      <c r="AC117" s="351">
        <v>3</v>
      </c>
      <c r="AD117" s="493" t="s">
        <v>235</v>
      </c>
      <c r="AE117" s="493" t="s">
        <v>235</v>
      </c>
      <c r="AF117" s="493" t="s">
        <v>235</v>
      </c>
      <c r="AG117" s="351">
        <v>2</v>
      </c>
      <c r="AH117" s="351">
        <v>1</v>
      </c>
      <c r="AI117" s="493" t="s">
        <v>235</v>
      </c>
      <c r="AJ117" s="493" t="s">
        <v>235</v>
      </c>
      <c r="AK117" s="493" t="s">
        <v>235</v>
      </c>
      <c r="AL117" s="493" t="s">
        <v>235</v>
      </c>
      <c r="AM117" s="493" t="s">
        <v>235</v>
      </c>
      <c r="AN117" s="493" t="s">
        <v>235</v>
      </c>
      <c r="AO117" s="493" t="s">
        <v>235</v>
      </c>
      <c r="AP117" s="351">
        <v>1</v>
      </c>
      <c r="AQ117" s="351">
        <v>2</v>
      </c>
      <c r="AR117" s="493" t="s">
        <v>235</v>
      </c>
      <c r="AS117" s="493" t="s">
        <v>235</v>
      </c>
      <c r="AT117" s="493" t="s">
        <v>235</v>
      </c>
      <c r="AU117" s="351">
        <v>1</v>
      </c>
      <c r="AV117" s="493" t="s">
        <v>235</v>
      </c>
      <c r="AW117" s="493" t="s">
        <v>235</v>
      </c>
      <c r="AX117" s="493" t="s">
        <v>235</v>
      </c>
      <c r="AY117" s="493" t="s">
        <v>235</v>
      </c>
      <c r="AZ117" s="493" t="s">
        <v>235</v>
      </c>
      <c r="BA117" s="351">
        <v>1</v>
      </c>
      <c r="BB117" s="493" t="s">
        <v>235</v>
      </c>
      <c r="BC117" s="493" t="s">
        <v>235</v>
      </c>
      <c r="BD117" s="493" t="s">
        <v>235</v>
      </c>
      <c r="BE117" s="493" t="s">
        <v>235</v>
      </c>
      <c r="BF117" s="493" t="s">
        <v>235</v>
      </c>
      <c r="BG117" s="567" t="s">
        <v>235</v>
      </c>
    </row>
    <row r="118" spans="1:61" s="871" customFormat="1" ht="22.5" x14ac:dyDescent="0.2">
      <c r="A118" s="240" t="s">
        <v>339</v>
      </c>
      <c r="B118" s="490">
        <v>18</v>
      </c>
      <c r="C118" s="351">
        <v>11</v>
      </c>
      <c r="D118" s="351" t="s">
        <v>235</v>
      </c>
      <c r="E118" s="351" t="s">
        <v>235</v>
      </c>
      <c r="F118" s="351" t="s">
        <v>235</v>
      </c>
      <c r="G118" s="351" t="s">
        <v>235</v>
      </c>
      <c r="H118" s="351">
        <v>1</v>
      </c>
      <c r="I118" s="351" t="s">
        <v>235</v>
      </c>
      <c r="J118" s="351">
        <v>5</v>
      </c>
      <c r="K118" s="351" t="s">
        <v>235</v>
      </c>
      <c r="L118" s="351" t="s">
        <v>235</v>
      </c>
      <c r="M118" s="351" t="s">
        <v>235</v>
      </c>
      <c r="N118" s="351" t="s">
        <v>235</v>
      </c>
      <c r="O118" s="351">
        <v>1</v>
      </c>
      <c r="P118" s="351" t="s">
        <v>235</v>
      </c>
      <c r="Q118" s="351" t="s">
        <v>235</v>
      </c>
      <c r="R118" s="351" t="s">
        <v>235</v>
      </c>
      <c r="S118" s="351" t="s">
        <v>235</v>
      </c>
      <c r="T118" s="351" t="s">
        <v>235</v>
      </c>
      <c r="U118" s="351" t="s">
        <v>235</v>
      </c>
      <c r="V118" s="351" t="s">
        <v>235</v>
      </c>
      <c r="W118" s="351" t="s">
        <v>235</v>
      </c>
      <c r="X118" s="351" t="s">
        <v>235</v>
      </c>
      <c r="Y118" s="351" t="s">
        <v>235</v>
      </c>
      <c r="Z118" s="351" t="s">
        <v>235</v>
      </c>
      <c r="AA118" s="351" t="s">
        <v>235</v>
      </c>
      <c r="AB118" s="351" t="s">
        <v>235</v>
      </c>
      <c r="AC118" s="351" t="s">
        <v>235</v>
      </c>
      <c r="AD118" s="351" t="s">
        <v>235</v>
      </c>
      <c r="AE118" s="351" t="s">
        <v>235</v>
      </c>
      <c r="AF118" s="351" t="s">
        <v>235</v>
      </c>
      <c r="AG118" s="351" t="s">
        <v>235</v>
      </c>
      <c r="AH118" s="351" t="s">
        <v>235</v>
      </c>
      <c r="AI118" s="351" t="s">
        <v>235</v>
      </c>
      <c r="AJ118" s="351" t="s">
        <v>235</v>
      </c>
      <c r="AK118" s="351" t="s">
        <v>235</v>
      </c>
      <c r="AL118" s="351" t="s">
        <v>235</v>
      </c>
      <c r="AM118" s="351" t="s">
        <v>235</v>
      </c>
      <c r="AN118" s="351" t="s">
        <v>235</v>
      </c>
      <c r="AO118" s="351" t="s">
        <v>235</v>
      </c>
      <c r="AP118" s="351" t="s">
        <v>235</v>
      </c>
      <c r="AQ118" s="351" t="s">
        <v>235</v>
      </c>
      <c r="AR118" s="351" t="s">
        <v>235</v>
      </c>
      <c r="AS118" s="351" t="s">
        <v>235</v>
      </c>
      <c r="AT118" s="351" t="s">
        <v>235</v>
      </c>
      <c r="AU118" s="351" t="s">
        <v>235</v>
      </c>
      <c r="AV118" s="351" t="s">
        <v>235</v>
      </c>
      <c r="AW118" s="351" t="s">
        <v>235</v>
      </c>
      <c r="AX118" s="351" t="s">
        <v>235</v>
      </c>
      <c r="AY118" s="351" t="s">
        <v>235</v>
      </c>
      <c r="AZ118" s="351" t="s">
        <v>235</v>
      </c>
      <c r="BA118" s="351" t="s">
        <v>235</v>
      </c>
      <c r="BB118" s="351" t="s">
        <v>235</v>
      </c>
      <c r="BC118" s="351" t="s">
        <v>235</v>
      </c>
      <c r="BD118" s="351" t="s">
        <v>235</v>
      </c>
      <c r="BE118" s="351" t="s">
        <v>235</v>
      </c>
      <c r="BF118" s="351" t="s">
        <v>235</v>
      </c>
      <c r="BG118" s="556" t="s">
        <v>235</v>
      </c>
      <c r="BH118" s="877"/>
      <c r="BI118" s="266"/>
    </row>
    <row r="119" spans="1:61" s="871" customFormat="1" ht="22.5" x14ac:dyDescent="0.2">
      <c r="A119" s="244" t="s">
        <v>340</v>
      </c>
      <c r="B119" s="490">
        <v>177</v>
      </c>
      <c r="C119" s="351">
        <v>57</v>
      </c>
      <c r="D119" s="351">
        <v>16</v>
      </c>
      <c r="E119" s="351">
        <v>4</v>
      </c>
      <c r="F119" s="351">
        <v>12</v>
      </c>
      <c r="G119" s="351">
        <v>1</v>
      </c>
      <c r="H119" s="351">
        <v>17</v>
      </c>
      <c r="I119" s="351" t="s">
        <v>235</v>
      </c>
      <c r="J119" s="351">
        <v>36</v>
      </c>
      <c r="K119" s="351" t="s">
        <v>235</v>
      </c>
      <c r="L119" s="351" t="s">
        <v>235</v>
      </c>
      <c r="M119" s="351" t="s">
        <v>235</v>
      </c>
      <c r="N119" s="351">
        <v>1</v>
      </c>
      <c r="O119" s="351">
        <v>7</v>
      </c>
      <c r="P119" s="351">
        <v>1</v>
      </c>
      <c r="Q119" s="351">
        <v>6</v>
      </c>
      <c r="R119" s="351" t="s">
        <v>235</v>
      </c>
      <c r="S119" s="351" t="s">
        <v>235</v>
      </c>
      <c r="T119" s="351" t="s">
        <v>235</v>
      </c>
      <c r="U119" s="351">
        <v>1</v>
      </c>
      <c r="V119" s="351">
        <v>3</v>
      </c>
      <c r="W119" s="351">
        <v>2</v>
      </c>
      <c r="X119" s="351" t="s">
        <v>235</v>
      </c>
      <c r="Y119" s="351" t="s">
        <v>235</v>
      </c>
      <c r="Z119" s="351" t="s">
        <v>235</v>
      </c>
      <c r="AA119" s="351">
        <v>1</v>
      </c>
      <c r="AB119" s="351">
        <v>1</v>
      </c>
      <c r="AC119" s="351">
        <v>3</v>
      </c>
      <c r="AD119" s="351" t="s">
        <v>235</v>
      </c>
      <c r="AE119" s="351" t="s">
        <v>235</v>
      </c>
      <c r="AF119" s="351" t="s">
        <v>235</v>
      </c>
      <c r="AG119" s="351">
        <v>2</v>
      </c>
      <c r="AH119" s="351">
        <v>1</v>
      </c>
      <c r="AI119" s="351" t="s">
        <v>235</v>
      </c>
      <c r="AJ119" s="351" t="s">
        <v>235</v>
      </c>
      <c r="AK119" s="351" t="s">
        <v>235</v>
      </c>
      <c r="AL119" s="351" t="s">
        <v>235</v>
      </c>
      <c r="AM119" s="351" t="s">
        <v>235</v>
      </c>
      <c r="AN119" s="351" t="s">
        <v>235</v>
      </c>
      <c r="AO119" s="351" t="s">
        <v>235</v>
      </c>
      <c r="AP119" s="351">
        <v>1</v>
      </c>
      <c r="AQ119" s="351">
        <v>2</v>
      </c>
      <c r="AR119" s="351" t="s">
        <v>235</v>
      </c>
      <c r="AS119" s="351" t="s">
        <v>235</v>
      </c>
      <c r="AT119" s="351" t="s">
        <v>235</v>
      </c>
      <c r="AU119" s="351">
        <v>1</v>
      </c>
      <c r="AV119" s="351" t="s">
        <v>235</v>
      </c>
      <c r="AW119" s="351" t="s">
        <v>235</v>
      </c>
      <c r="AX119" s="351" t="s">
        <v>235</v>
      </c>
      <c r="AY119" s="351" t="s">
        <v>235</v>
      </c>
      <c r="AZ119" s="351" t="s">
        <v>235</v>
      </c>
      <c r="BA119" s="351">
        <v>1</v>
      </c>
      <c r="BB119" s="351" t="s">
        <v>235</v>
      </c>
      <c r="BC119" s="351" t="s">
        <v>235</v>
      </c>
      <c r="BD119" s="351" t="s">
        <v>235</v>
      </c>
      <c r="BE119" s="351" t="s">
        <v>235</v>
      </c>
      <c r="BF119" s="351" t="s">
        <v>235</v>
      </c>
      <c r="BG119" s="556" t="s">
        <v>235</v>
      </c>
    </row>
    <row r="120" spans="1:61" s="179" customFormat="1" ht="22.5" x14ac:dyDescent="0.2">
      <c r="A120" s="246" t="s">
        <v>515</v>
      </c>
      <c r="B120" s="497"/>
      <c r="C120" s="959"/>
      <c r="D120" s="959"/>
      <c r="E120" s="959"/>
      <c r="F120" s="959"/>
      <c r="G120" s="959"/>
      <c r="H120" s="959"/>
      <c r="I120" s="959"/>
      <c r="J120" s="959"/>
      <c r="K120" s="959"/>
      <c r="L120" s="959"/>
      <c r="M120" s="959"/>
      <c r="N120" s="959"/>
      <c r="O120" s="959"/>
      <c r="P120" s="959"/>
      <c r="Q120" s="959"/>
      <c r="R120" s="959"/>
      <c r="S120" s="959"/>
      <c r="T120" s="959"/>
      <c r="U120" s="959"/>
      <c r="V120" s="959"/>
      <c r="W120" s="959"/>
      <c r="X120" s="959"/>
      <c r="Y120" s="959"/>
      <c r="Z120" s="959"/>
      <c r="AA120" s="959"/>
      <c r="AB120" s="959"/>
      <c r="AC120" s="959"/>
      <c r="AD120" s="959"/>
      <c r="AE120" s="959"/>
      <c r="AF120" s="959"/>
      <c r="AG120" s="959"/>
      <c r="AH120" s="959"/>
      <c r="AI120" s="959"/>
      <c r="AJ120" s="959"/>
      <c r="AK120" s="959"/>
      <c r="AL120" s="959"/>
      <c r="AM120" s="959"/>
      <c r="AN120" s="959"/>
      <c r="AO120" s="959"/>
      <c r="AP120" s="959"/>
      <c r="AQ120" s="959"/>
      <c r="AR120" s="959"/>
      <c r="AS120" s="959"/>
      <c r="AT120" s="959"/>
      <c r="AU120" s="959"/>
      <c r="AV120" s="959"/>
      <c r="AW120" s="959"/>
      <c r="AX120" s="959"/>
      <c r="AY120" s="959"/>
      <c r="AZ120" s="959"/>
      <c r="BA120" s="959"/>
      <c r="BB120" s="959"/>
      <c r="BC120" s="959"/>
      <c r="BD120" s="959"/>
      <c r="BE120" s="959"/>
      <c r="BF120" s="959"/>
      <c r="BG120" s="569"/>
    </row>
    <row r="121" spans="1:61" s="179" customFormat="1" ht="22.5" x14ac:dyDescent="0.2">
      <c r="A121" s="251" t="s">
        <v>492</v>
      </c>
      <c r="B121" s="332">
        <v>3844</v>
      </c>
      <c r="C121" s="587" t="s">
        <v>61</v>
      </c>
      <c r="D121" s="483">
        <v>118</v>
      </c>
      <c r="E121" s="483">
        <v>40</v>
      </c>
      <c r="F121" s="483">
        <v>104</v>
      </c>
      <c r="G121" s="483">
        <v>39</v>
      </c>
      <c r="H121" s="483">
        <v>217</v>
      </c>
      <c r="I121" s="483">
        <v>2</v>
      </c>
      <c r="J121" s="483">
        <v>94</v>
      </c>
      <c r="K121" s="483">
        <v>4</v>
      </c>
      <c r="L121" s="483">
        <v>6</v>
      </c>
      <c r="M121" s="483">
        <v>4</v>
      </c>
      <c r="N121" s="483">
        <v>6</v>
      </c>
      <c r="O121" s="483">
        <v>65</v>
      </c>
      <c r="P121" s="483">
        <v>1</v>
      </c>
      <c r="Q121" s="483">
        <v>465</v>
      </c>
      <c r="R121" s="483">
        <v>19</v>
      </c>
      <c r="S121" s="483">
        <v>44</v>
      </c>
      <c r="T121" s="483">
        <v>10</v>
      </c>
      <c r="U121" s="483">
        <v>410</v>
      </c>
      <c r="V121" s="483">
        <v>384</v>
      </c>
      <c r="W121" s="483">
        <v>166</v>
      </c>
      <c r="X121" s="483">
        <v>2</v>
      </c>
      <c r="Y121" s="483">
        <v>10</v>
      </c>
      <c r="Z121" s="483">
        <v>19</v>
      </c>
      <c r="AA121" s="483">
        <v>133</v>
      </c>
      <c r="AB121" s="483">
        <v>135</v>
      </c>
      <c r="AC121" s="483">
        <v>76</v>
      </c>
      <c r="AD121" s="483">
        <v>150</v>
      </c>
      <c r="AE121" s="483">
        <v>5</v>
      </c>
      <c r="AF121" s="483">
        <v>3</v>
      </c>
      <c r="AG121" s="483">
        <v>200</v>
      </c>
      <c r="AH121" s="483">
        <v>112</v>
      </c>
      <c r="AI121" s="483">
        <v>5</v>
      </c>
      <c r="AJ121" s="483">
        <v>2</v>
      </c>
      <c r="AK121" s="483" t="s">
        <v>61</v>
      </c>
      <c r="AL121" s="483">
        <v>13</v>
      </c>
      <c r="AM121" s="483">
        <v>14</v>
      </c>
      <c r="AN121" s="483">
        <v>6</v>
      </c>
      <c r="AO121" s="483">
        <v>3</v>
      </c>
      <c r="AP121" s="483">
        <v>8</v>
      </c>
      <c r="AQ121" s="483">
        <v>10</v>
      </c>
      <c r="AR121" s="483">
        <v>48</v>
      </c>
      <c r="AS121" s="483">
        <v>352</v>
      </c>
      <c r="AT121" s="483">
        <v>31</v>
      </c>
      <c r="AU121" s="483">
        <v>5</v>
      </c>
      <c r="AV121" s="483">
        <v>3</v>
      </c>
      <c r="AW121" s="483">
        <v>23</v>
      </c>
      <c r="AX121" s="483">
        <v>48</v>
      </c>
      <c r="AY121" s="483">
        <v>24</v>
      </c>
      <c r="AZ121" s="483" t="s">
        <v>61</v>
      </c>
      <c r="BA121" s="483">
        <v>19</v>
      </c>
      <c r="BB121" s="483">
        <v>11</v>
      </c>
      <c r="BC121" s="483">
        <v>151</v>
      </c>
      <c r="BD121" s="483">
        <v>16</v>
      </c>
      <c r="BE121" s="483">
        <v>6</v>
      </c>
      <c r="BF121" s="483">
        <v>1</v>
      </c>
      <c r="BG121" s="895">
        <v>2</v>
      </c>
    </row>
    <row r="122" spans="1:61" s="179" customFormat="1" ht="22.5" x14ac:dyDescent="0.2">
      <c r="A122" s="252" t="s">
        <v>134</v>
      </c>
      <c r="B122" s="593">
        <v>3253</v>
      </c>
      <c r="C122" s="482" t="s">
        <v>61</v>
      </c>
      <c r="D122" s="482">
        <v>118</v>
      </c>
      <c r="E122" s="482">
        <v>40</v>
      </c>
      <c r="F122" s="482">
        <v>89</v>
      </c>
      <c r="G122" s="482" t="s">
        <v>61</v>
      </c>
      <c r="H122" s="482">
        <v>214</v>
      </c>
      <c r="I122" s="482" t="s">
        <v>61</v>
      </c>
      <c r="J122" s="482">
        <v>67</v>
      </c>
      <c r="K122" s="482" t="s">
        <v>61</v>
      </c>
      <c r="L122" s="482" t="s">
        <v>61</v>
      </c>
      <c r="M122" s="482" t="s">
        <v>61</v>
      </c>
      <c r="N122" s="482" t="s">
        <v>61</v>
      </c>
      <c r="O122" s="482">
        <v>63</v>
      </c>
      <c r="P122" s="482" t="s">
        <v>61</v>
      </c>
      <c r="Q122" s="482">
        <v>451</v>
      </c>
      <c r="R122" s="482" t="s">
        <v>61</v>
      </c>
      <c r="S122" s="482">
        <v>31</v>
      </c>
      <c r="T122" s="482" t="s">
        <v>61</v>
      </c>
      <c r="U122" s="482">
        <v>410</v>
      </c>
      <c r="V122" s="482">
        <v>374</v>
      </c>
      <c r="W122" s="482">
        <v>163</v>
      </c>
      <c r="X122" s="482" t="s">
        <v>61</v>
      </c>
      <c r="Y122" s="482">
        <v>6</v>
      </c>
      <c r="Z122" s="482">
        <v>19</v>
      </c>
      <c r="AA122" s="482">
        <v>115</v>
      </c>
      <c r="AB122" s="482">
        <v>95</v>
      </c>
      <c r="AC122" s="482">
        <v>67</v>
      </c>
      <c r="AD122" s="482">
        <v>117</v>
      </c>
      <c r="AE122" s="482" t="s">
        <v>61</v>
      </c>
      <c r="AF122" s="482" t="s">
        <v>61</v>
      </c>
      <c r="AG122" s="482">
        <v>171</v>
      </c>
      <c r="AH122" s="482">
        <v>110</v>
      </c>
      <c r="AI122" s="482" t="s">
        <v>61</v>
      </c>
      <c r="AJ122" s="482" t="s">
        <v>61</v>
      </c>
      <c r="AK122" s="482" t="s">
        <v>61</v>
      </c>
      <c r="AL122" s="482" t="s">
        <v>61</v>
      </c>
      <c r="AM122" s="482" t="s">
        <v>61</v>
      </c>
      <c r="AN122" s="482">
        <v>3</v>
      </c>
      <c r="AO122" s="482" t="s">
        <v>61</v>
      </c>
      <c r="AP122" s="482">
        <v>2</v>
      </c>
      <c r="AQ122" s="482">
        <v>1</v>
      </c>
      <c r="AR122" s="482">
        <v>27</v>
      </c>
      <c r="AS122" s="482">
        <v>351</v>
      </c>
      <c r="AT122" s="482">
        <v>24</v>
      </c>
      <c r="AU122" s="482" t="s">
        <v>61</v>
      </c>
      <c r="AV122" s="482" t="s">
        <v>61</v>
      </c>
      <c r="AW122" s="482" t="s">
        <v>61</v>
      </c>
      <c r="AX122" s="482">
        <v>26</v>
      </c>
      <c r="AY122" s="482" t="s">
        <v>61</v>
      </c>
      <c r="AZ122" s="482" t="s">
        <v>61</v>
      </c>
      <c r="BA122" s="482">
        <v>4</v>
      </c>
      <c r="BB122" s="482" t="s">
        <v>61</v>
      </c>
      <c r="BC122" s="482">
        <v>95</v>
      </c>
      <c r="BD122" s="482" t="s">
        <v>61</v>
      </c>
      <c r="BE122" s="482" t="s">
        <v>61</v>
      </c>
      <c r="BF122" s="482" t="s">
        <v>61</v>
      </c>
      <c r="BG122" s="560" t="s">
        <v>61</v>
      </c>
    </row>
    <row r="123" spans="1:61" s="179" customFormat="1" ht="22.5" x14ac:dyDescent="0.2">
      <c r="A123" s="252" t="s">
        <v>135</v>
      </c>
      <c r="B123" s="593">
        <v>546</v>
      </c>
      <c r="C123" s="482" t="s">
        <v>61</v>
      </c>
      <c r="D123" s="482" t="s">
        <v>61</v>
      </c>
      <c r="E123" s="482" t="s">
        <v>61</v>
      </c>
      <c r="F123" s="482">
        <v>12</v>
      </c>
      <c r="G123" s="482">
        <v>38</v>
      </c>
      <c r="H123" s="482">
        <v>3</v>
      </c>
      <c r="I123" s="482">
        <v>2</v>
      </c>
      <c r="J123" s="482">
        <v>26</v>
      </c>
      <c r="K123" s="482">
        <v>4</v>
      </c>
      <c r="L123" s="482">
        <v>6</v>
      </c>
      <c r="M123" s="482">
        <v>4</v>
      </c>
      <c r="N123" s="482">
        <v>6</v>
      </c>
      <c r="O123" s="482" t="s">
        <v>61</v>
      </c>
      <c r="P123" s="482">
        <v>1</v>
      </c>
      <c r="Q123" s="482">
        <v>5</v>
      </c>
      <c r="R123" s="482">
        <v>19</v>
      </c>
      <c r="S123" s="482">
        <v>13</v>
      </c>
      <c r="T123" s="482">
        <v>9</v>
      </c>
      <c r="U123" s="482" t="s">
        <v>61</v>
      </c>
      <c r="V123" s="482">
        <v>5</v>
      </c>
      <c r="W123" s="482">
        <v>3</v>
      </c>
      <c r="X123" s="482">
        <v>2</v>
      </c>
      <c r="Y123" s="482">
        <v>4</v>
      </c>
      <c r="Z123" s="482" t="s">
        <v>61</v>
      </c>
      <c r="AA123" s="482">
        <v>18</v>
      </c>
      <c r="AB123" s="482">
        <v>40</v>
      </c>
      <c r="AC123" s="482">
        <v>9</v>
      </c>
      <c r="AD123" s="482">
        <v>33</v>
      </c>
      <c r="AE123" s="482">
        <v>5</v>
      </c>
      <c r="AF123" s="482">
        <v>3</v>
      </c>
      <c r="AG123" s="482">
        <v>27</v>
      </c>
      <c r="AH123" s="482">
        <v>2</v>
      </c>
      <c r="AI123" s="482">
        <v>5</v>
      </c>
      <c r="AJ123" s="482">
        <v>1</v>
      </c>
      <c r="AK123" s="482" t="s">
        <v>61</v>
      </c>
      <c r="AL123" s="482">
        <v>13</v>
      </c>
      <c r="AM123" s="482">
        <v>14</v>
      </c>
      <c r="AN123" s="482">
        <v>3</v>
      </c>
      <c r="AO123" s="482">
        <v>3</v>
      </c>
      <c r="AP123" s="482">
        <v>6</v>
      </c>
      <c r="AQ123" s="482">
        <v>2</v>
      </c>
      <c r="AR123" s="482">
        <v>11</v>
      </c>
      <c r="AS123" s="482">
        <v>1</v>
      </c>
      <c r="AT123" s="482">
        <v>7</v>
      </c>
      <c r="AU123" s="482">
        <v>5</v>
      </c>
      <c r="AV123" s="482">
        <v>3</v>
      </c>
      <c r="AW123" s="482">
        <v>23</v>
      </c>
      <c r="AX123" s="482">
        <v>20</v>
      </c>
      <c r="AY123" s="482">
        <v>24</v>
      </c>
      <c r="AZ123" s="482" t="s">
        <v>61</v>
      </c>
      <c r="BA123" s="482">
        <v>15</v>
      </c>
      <c r="BB123" s="482">
        <v>11</v>
      </c>
      <c r="BC123" s="482">
        <v>55</v>
      </c>
      <c r="BD123" s="482">
        <v>16</v>
      </c>
      <c r="BE123" s="482">
        <v>6</v>
      </c>
      <c r="BF123" s="482">
        <v>1</v>
      </c>
      <c r="BG123" s="560">
        <v>2</v>
      </c>
    </row>
    <row r="124" spans="1:61" s="179" customFormat="1" ht="33.75" x14ac:dyDescent="0.2">
      <c r="A124" s="894" t="s">
        <v>535</v>
      </c>
      <c r="B124" s="593">
        <v>45</v>
      </c>
      <c r="C124" s="482" t="s">
        <v>61</v>
      </c>
      <c r="D124" s="482" t="s">
        <v>61</v>
      </c>
      <c r="E124" s="482" t="s">
        <v>61</v>
      </c>
      <c r="F124" s="482">
        <v>3</v>
      </c>
      <c r="G124" s="482">
        <v>1</v>
      </c>
      <c r="H124" s="482" t="s">
        <v>61</v>
      </c>
      <c r="I124" s="482" t="s">
        <v>61</v>
      </c>
      <c r="J124" s="482">
        <v>1</v>
      </c>
      <c r="K124" s="482" t="s">
        <v>61</v>
      </c>
      <c r="L124" s="482" t="s">
        <v>61</v>
      </c>
      <c r="M124" s="482" t="s">
        <v>61</v>
      </c>
      <c r="N124" s="482" t="s">
        <v>61</v>
      </c>
      <c r="O124" s="482">
        <v>2</v>
      </c>
      <c r="P124" s="482" t="s">
        <v>61</v>
      </c>
      <c r="Q124" s="482">
        <v>9</v>
      </c>
      <c r="R124" s="482" t="s">
        <v>61</v>
      </c>
      <c r="S124" s="482" t="s">
        <v>61</v>
      </c>
      <c r="T124" s="482">
        <v>1</v>
      </c>
      <c r="U124" s="482" t="s">
        <v>61</v>
      </c>
      <c r="V124" s="482">
        <v>5</v>
      </c>
      <c r="W124" s="482" t="s">
        <v>61</v>
      </c>
      <c r="X124" s="482" t="s">
        <v>61</v>
      </c>
      <c r="Y124" s="482" t="s">
        <v>61</v>
      </c>
      <c r="Z124" s="482" t="s">
        <v>61</v>
      </c>
      <c r="AA124" s="482" t="s">
        <v>61</v>
      </c>
      <c r="AB124" s="482" t="s">
        <v>61</v>
      </c>
      <c r="AC124" s="482" t="s">
        <v>61</v>
      </c>
      <c r="AD124" s="482" t="s">
        <v>61</v>
      </c>
      <c r="AE124" s="482" t="s">
        <v>61</v>
      </c>
      <c r="AF124" s="482" t="s">
        <v>61</v>
      </c>
      <c r="AG124" s="482">
        <v>2</v>
      </c>
      <c r="AH124" s="482" t="s">
        <v>61</v>
      </c>
      <c r="AI124" s="482" t="s">
        <v>61</v>
      </c>
      <c r="AJ124" s="482">
        <v>1</v>
      </c>
      <c r="AK124" s="482" t="s">
        <v>61</v>
      </c>
      <c r="AL124" s="482" t="s">
        <v>61</v>
      </c>
      <c r="AM124" s="482" t="s">
        <v>61</v>
      </c>
      <c r="AN124" s="482" t="s">
        <v>61</v>
      </c>
      <c r="AO124" s="482" t="s">
        <v>61</v>
      </c>
      <c r="AP124" s="482" t="s">
        <v>61</v>
      </c>
      <c r="AQ124" s="482">
        <v>7</v>
      </c>
      <c r="AR124" s="482">
        <v>10</v>
      </c>
      <c r="AS124" s="482" t="s">
        <v>61</v>
      </c>
      <c r="AT124" s="482" t="s">
        <v>61</v>
      </c>
      <c r="AU124" s="482" t="s">
        <v>61</v>
      </c>
      <c r="AV124" s="482" t="s">
        <v>61</v>
      </c>
      <c r="AW124" s="482" t="s">
        <v>61</v>
      </c>
      <c r="AX124" s="482">
        <v>2</v>
      </c>
      <c r="AY124" s="482" t="s">
        <v>61</v>
      </c>
      <c r="AZ124" s="482" t="s">
        <v>61</v>
      </c>
      <c r="BA124" s="482" t="s">
        <v>61</v>
      </c>
      <c r="BB124" s="482" t="s">
        <v>61</v>
      </c>
      <c r="BC124" s="482">
        <v>1</v>
      </c>
      <c r="BD124" s="482" t="s">
        <v>61</v>
      </c>
      <c r="BE124" s="482" t="s">
        <v>61</v>
      </c>
      <c r="BF124" s="482" t="s">
        <v>61</v>
      </c>
      <c r="BG124" s="560" t="s">
        <v>61</v>
      </c>
    </row>
    <row r="125" spans="1:61" s="181" customFormat="1" ht="22.5" x14ac:dyDescent="0.2">
      <c r="A125" s="253" t="s">
        <v>137</v>
      </c>
      <c r="B125" s="897" t="s">
        <v>61</v>
      </c>
      <c r="C125" s="897" t="s">
        <v>61</v>
      </c>
      <c r="D125" s="897" t="s">
        <v>61</v>
      </c>
      <c r="E125" s="897" t="s">
        <v>61</v>
      </c>
      <c r="F125" s="897" t="s">
        <v>61</v>
      </c>
      <c r="G125" s="897" t="s">
        <v>61</v>
      </c>
      <c r="H125" s="897" t="s">
        <v>61</v>
      </c>
      <c r="I125" s="897" t="s">
        <v>61</v>
      </c>
      <c r="J125" s="897" t="s">
        <v>61</v>
      </c>
      <c r="K125" s="897" t="s">
        <v>61</v>
      </c>
      <c r="L125" s="897" t="s">
        <v>61</v>
      </c>
      <c r="M125" s="897" t="s">
        <v>61</v>
      </c>
      <c r="N125" s="897" t="s">
        <v>61</v>
      </c>
      <c r="O125" s="897" t="s">
        <v>61</v>
      </c>
      <c r="P125" s="897" t="s">
        <v>61</v>
      </c>
      <c r="Q125" s="897" t="s">
        <v>61</v>
      </c>
      <c r="R125" s="897" t="s">
        <v>61</v>
      </c>
      <c r="S125" s="897" t="s">
        <v>61</v>
      </c>
      <c r="T125" s="897" t="s">
        <v>61</v>
      </c>
      <c r="U125" s="897" t="s">
        <v>61</v>
      </c>
      <c r="V125" s="897" t="s">
        <v>61</v>
      </c>
      <c r="W125" s="897" t="s">
        <v>61</v>
      </c>
      <c r="X125" s="897" t="s">
        <v>61</v>
      </c>
      <c r="Y125" s="897" t="s">
        <v>61</v>
      </c>
      <c r="Z125" s="897" t="s">
        <v>61</v>
      </c>
      <c r="AA125" s="897" t="s">
        <v>61</v>
      </c>
      <c r="AB125" s="897" t="s">
        <v>61</v>
      </c>
      <c r="AC125" s="897" t="s">
        <v>61</v>
      </c>
      <c r="AD125" s="897" t="s">
        <v>61</v>
      </c>
      <c r="AE125" s="897" t="s">
        <v>61</v>
      </c>
      <c r="AF125" s="897" t="s">
        <v>61</v>
      </c>
      <c r="AG125" s="897" t="s">
        <v>61</v>
      </c>
      <c r="AH125" s="897" t="s">
        <v>61</v>
      </c>
      <c r="AI125" s="897" t="s">
        <v>61</v>
      </c>
      <c r="AJ125" s="897" t="s">
        <v>61</v>
      </c>
      <c r="AK125" s="897" t="s">
        <v>61</v>
      </c>
      <c r="AL125" s="897" t="s">
        <v>61</v>
      </c>
      <c r="AM125" s="897" t="s">
        <v>61</v>
      </c>
      <c r="AN125" s="897" t="s">
        <v>61</v>
      </c>
      <c r="AO125" s="897" t="s">
        <v>61</v>
      </c>
      <c r="AP125" s="897" t="s">
        <v>61</v>
      </c>
      <c r="AQ125" s="897" t="s">
        <v>61</v>
      </c>
      <c r="AR125" s="897" t="s">
        <v>61</v>
      </c>
      <c r="AS125" s="897" t="s">
        <v>61</v>
      </c>
      <c r="AT125" s="897" t="s">
        <v>61</v>
      </c>
      <c r="AU125" s="897" t="s">
        <v>61</v>
      </c>
      <c r="AV125" s="897" t="s">
        <v>61</v>
      </c>
      <c r="AW125" s="897" t="s">
        <v>61</v>
      </c>
      <c r="AX125" s="897" t="s">
        <v>61</v>
      </c>
      <c r="AY125" s="897" t="s">
        <v>61</v>
      </c>
      <c r="AZ125" s="897" t="s">
        <v>61</v>
      </c>
      <c r="BA125" s="897" t="s">
        <v>61</v>
      </c>
      <c r="BB125" s="897" t="s">
        <v>61</v>
      </c>
      <c r="BC125" s="897" t="s">
        <v>61</v>
      </c>
      <c r="BD125" s="897" t="s">
        <v>61</v>
      </c>
      <c r="BE125" s="897" t="s">
        <v>61</v>
      </c>
      <c r="BF125" s="897" t="s">
        <v>61</v>
      </c>
      <c r="BG125" s="898" t="s">
        <v>61</v>
      </c>
    </row>
    <row r="126" spans="1:61" s="345" customFormat="1" ht="25.5" x14ac:dyDescent="0.2">
      <c r="A126" s="643" t="s">
        <v>516</v>
      </c>
      <c r="B126" s="896"/>
      <c r="C126" s="962"/>
      <c r="D126" s="962"/>
      <c r="E126" s="962"/>
      <c r="F126" s="962"/>
      <c r="G126" s="962"/>
      <c r="H126" s="962"/>
      <c r="I126" s="962"/>
      <c r="J126" s="962"/>
      <c r="K126" s="962"/>
      <c r="L126" s="962"/>
      <c r="M126" s="962"/>
      <c r="N126" s="962"/>
      <c r="O126" s="962"/>
      <c r="P126" s="962"/>
      <c r="Q126" s="962"/>
      <c r="R126" s="962"/>
      <c r="S126" s="962"/>
      <c r="T126" s="962"/>
      <c r="U126" s="962"/>
      <c r="V126" s="962"/>
      <c r="W126" s="962"/>
      <c r="X126" s="962"/>
      <c r="Y126" s="962"/>
      <c r="Z126" s="962"/>
      <c r="AA126" s="962"/>
      <c r="AB126" s="962"/>
      <c r="AC126" s="962"/>
      <c r="AD126" s="962"/>
      <c r="AE126" s="962"/>
      <c r="AF126" s="962"/>
      <c r="AG126" s="962"/>
      <c r="AH126" s="962"/>
      <c r="AI126" s="962"/>
      <c r="AJ126" s="962"/>
      <c r="AK126" s="962"/>
      <c r="AL126" s="962"/>
      <c r="AM126" s="962"/>
      <c r="AN126" s="962"/>
      <c r="AO126" s="962"/>
      <c r="AP126" s="962"/>
      <c r="AQ126" s="962"/>
      <c r="AR126" s="962"/>
      <c r="AS126" s="962"/>
      <c r="AT126" s="962"/>
      <c r="AU126" s="962"/>
      <c r="AV126" s="962"/>
      <c r="AW126" s="962"/>
      <c r="AX126" s="962"/>
      <c r="AY126" s="962"/>
      <c r="AZ126" s="962"/>
      <c r="BA126" s="962"/>
      <c r="BB126" s="962"/>
      <c r="BC126" s="962"/>
      <c r="BD126" s="962"/>
      <c r="BE126" s="962"/>
      <c r="BF126" s="962"/>
      <c r="BG126" s="963"/>
    </row>
    <row r="127" spans="1:61" s="181" customFormat="1" ht="11.25" hidden="1" customHeight="1" x14ac:dyDescent="0.2">
      <c r="A127" s="644" t="s">
        <v>250</v>
      </c>
      <c r="B127" s="512"/>
      <c r="C127" s="620"/>
      <c r="D127" s="620"/>
      <c r="E127" s="620"/>
      <c r="F127" s="620"/>
      <c r="G127" s="620"/>
      <c r="H127" s="620"/>
      <c r="I127" s="620"/>
      <c r="J127" s="620"/>
      <c r="K127" s="620"/>
      <c r="L127" s="620"/>
      <c r="M127" s="620"/>
      <c r="N127" s="620"/>
      <c r="O127" s="620"/>
      <c r="P127" s="620"/>
      <c r="Q127" s="620"/>
      <c r="R127" s="620"/>
      <c r="S127" s="620"/>
      <c r="T127" s="620"/>
      <c r="U127" s="620"/>
      <c r="V127" s="620"/>
      <c r="W127" s="620"/>
      <c r="X127" s="620"/>
      <c r="Y127" s="620"/>
      <c r="Z127" s="620"/>
      <c r="AA127" s="620"/>
      <c r="AB127" s="620"/>
      <c r="AC127" s="620"/>
      <c r="AD127" s="620"/>
      <c r="AE127" s="620"/>
      <c r="AF127" s="620"/>
      <c r="AG127" s="620"/>
      <c r="AH127" s="620"/>
      <c r="AI127" s="620"/>
      <c r="AJ127" s="620"/>
      <c r="AK127" s="620"/>
      <c r="AL127" s="620"/>
      <c r="AM127" s="620"/>
      <c r="AN127" s="620"/>
      <c r="AO127" s="620"/>
      <c r="AP127" s="620"/>
      <c r="AQ127" s="224"/>
      <c r="AR127" s="620"/>
      <c r="AS127" s="620"/>
      <c r="AT127" s="620"/>
      <c r="AU127" s="620"/>
      <c r="AV127" s="620"/>
      <c r="AW127" s="620"/>
      <c r="AX127" s="620"/>
      <c r="AY127" s="620"/>
      <c r="AZ127" s="620"/>
      <c r="BA127" s="620"/>
      <c r="BB127" s="620"/>
      <c r="BC127" s="620"/>
      <c r="BD127" s="620"/>
      <c r="BE127" s="620"/>
      <c r="BF127" s="620"/>
      <c r="BG127" s="545"/>
    </row>
    <row r="128" spans="1:61" s="181" customFormat="1" ht="11.25" hidden="1" customHeight="1" x14ac:dyDescent="0.2">
      <c r="A128" s="645" t="s">
        <v>251</v>
      </c>
      <c r="B128" s="512"/>
      <c r="C128" s="620"/>
      <c r="D128" s="620"/>
      <c r="E128" s="620"/>
      <c r="F128" s="620"/>
      <c r="G128" s="620"/>
      <c r="H128" s="620"/>
      <c r="I128" s="620"/>
      <c r="J128" s="620"/>
      <c r="K128" s="620"/>
      <c r="L128" s="620"/>
      <c r="M128" s="620"/>
      <c r="N128" s="620"/>
      <c r="O128" s="620"/>
      <c r="P128" s="620"/>
      <c r="Q128" s="620"/>
      <c r="R128" s="620"/>
      <c r="S128" s="620"/>
      <c r="T128" s="620"/>
      <c r="U128" s="620"/>
      <c r="V128" s="620"/>
      <c r="W128" s="620"/>
      <c r="X128" s="620"/>
      <c r="Y128" s="620"/>
      <c r="Z128" s="620"/>
      <c r="AA128" s="620"/>
      <c r="AB128" s="620"/>
      <c r="AC128" s="620"/>
      <c r="AD128" s="620"/>
      <c r="AE128" s="620"/>
      <c r="AF128" s="620"/>
      <c r="AG128" s="620"/>
      <c r="AH128" s="620"/>
      <c r="AI128" s="620"/>
      <c r="AJ128" s="620"/>
      <c r="AK128" s="620"/>
      <c r="AL128" s="620"/>
      <c r="AM128" s="620"/>
      <c r="AN128" s="620"/>
      <c r="AO128" s="620"/>
      <c r="AP128" s="620"/>
      <c r="AQ128" s="620"/>
      <c r="AR128" s="620"/>
      <c r="AS128" s="620"/>
      <c r="AT128" s="620"/>
      <c r="AU128" s="620"/>
      <c r="AV128" s="620"/>
      <c r="AW128" s="620"/>
      <c r="AX128" s="620"/>
      <c r="AY128" s="620"/>
      <c r="AZ128" s="620"/>
      <c r="BA128" s="620"/>
      <c r="BB128" s="620"/>
      <c r="BC128" s="620"/>
      <c r="BD128" s="620"/>
      <c r="BE128" s="620"/>
      <c r="BF128" s="620"/>
      <c r="BG128" s="964"/>
    </row>
    <row r="129" spans="1:59" s="181" customFormat="1" ht="11.25" hidden="1" customHeight="1" x14ac:dyDescent="0.2">
      <c r="A129" s="644"/>
      <c r="B129" s="512"/>
      <c r="C129" s="620"/>
      <c r="D129" s="620"/>
      <c r="E129" s="620"/>
      <c r="F129" s="620"/>
      <c r="G129" s="620"/>
      <c r="H129" s="620"/>
      <c r="I129" s="620"/>
      <c r="J129" s="620"/>
      <c r="K129" s="620"/>
      <c r="L129" s="620"/>
      <c r="M129" s="620"/>
      <c r="N129" s="620"/>
      <c r="O129" s="620"/>
      <c r="P129" s="620"/>
      <c r="Q129" s="620"/>
      <c r="R129" s="620"/>
      <c r="S129" s="620"/>
      <c r="T129" s="620"/>
      <c r="U129" s="620"/>
      <c r="V129" s="620"/>
      <c r="W129" s="620"/>
      <c r="X129" s="620"/>
      <c r="Y129" s="620"/>
      <c r="Z129" s="620"/>
      <c r="AA129" s="620"/>
      <c r="AB129" s="620"/>
      <c r="AC129" s="620"/>
      <c r="AD129" s="620"/>
      <c r="AE129" s="620"/>
      <c r="AF129" s="620"/>
      <c r="AG129" s="620"/>
      <c r="AH129" s="620"/>
      <c r="AI129" s="620"/>
      <c r="AJ129" s="620"/>
      <c r="AK129" s="620"/>
      <c r="AL129" s="620"/>
      <c r="AM129" s="620"/>
      <c r="AN129" s="620"/>
      <c r="AO129" s="620"/>
      <c r="AP129" s="620"/>
      <c r="AQ129" s="620"/>
      <c r="AR129" s="620"/>
      <c r="AS129" s="620"/>
      <c r="AT129" s="620"/>
      <c r="AU129" s="620"/>
      <c r="AV129" s="620"/>
      <c r="AW129" s="620"/>
      <c r="AX129" s="620"/>
      <c r="AY129" s="620"/>
      <c r="AZ129" s="620"/>
      <c r="BA129" s="620"/>
      <c r="BB129" s="620"/>
      <c r="BC129" s="620"/>
      <c r="BD129" s="620"/>
      <c r="BE129" s="620"/>
      <c r="BF129" s="620"/>
      <c r="BG129" s="964"/>
    </row>
    <row r="130" spans="1:59" s="181" customFormat="1" ht="11.25" customHeight="1" x14ac:dyDescent="0.2">
      <c r="A130" s="646" t="s">
        <v>421</v>
      </c>
      <c r="B130" s="821">
        <v>2070</v>
      </c>
      <c r="C130" s="351">
        <v>108</v>
      </c>
      <c r="D130" s="351">
        <v>119</v>
      </c>
      <c r="E130" s="351">
        <v>103</v>
      </c>
      <c r="F130" s="351">
        <v>193</v>
      </c>
      <c r="G130" s="351">
        <v>16</v>
      </c>
      <c r="H130" s="351">
        <v>152</v>
      </c>
      <c r="I130" s="351">
        <v>6</v>
      </c>
      <c r="J130" s="351">
        <v>162</v>
      </c>
      <c r="K130" s="351">
        <v>2</v>
      </c>
      <c r="L130" s="351">
        <v>1</v>
      </c>
      <c r="M130" s="351" t="s">
        <v>235</v>
      </c>
      <c r="N130" s="351">
        <v>7</v>
      </c>
      <c r="O130" s="351">
        <v>109</v>
      </c>
      <c r="P130" s="351">
        <v>7</v>
      </c>
      <c r="Q130" s="351">
        <v>175</v>
      </c>
      <c r="R130" s="351">
        <v>1</v>
      </c>
      <c r="S130" s="351">
        <v>12</v>
      </c>
      <c r="T130" s="351">
        <v>2</v>
      </c>
      <c r="U130" s="351">
        <v>111</v>
      </c>
      <c r="V130" s="351">
        <v>203</v>
      </c>
      <c r="W130" s="351">
        <v>94</v>
      </c>
      <c r="X130" s="351" t="s">
        <v>235</v>
      </c>
      <c r="Y130" s="351">
        <v>4</v>
      </c>
      <c r="Z130" s="351">
        <v>3</v>
      </c>
      <c r="AA130" s="351">
        <v>50</v>
      </c>
      <c r="AB130" s="351">
        <v>15</v>
      </c>
      <c r="AC130" s="351">
        <v>77</v>
      </c>
      <c r="AD130" s="351">
        <v>3</v>
      </c>
      <c r="AE130" s="351">
        <v>58</v>
      </c>
      <c r="AF130" s="351">
        <v>3</v>
      </c>
      <c r="AG130" s="351">
        <v>44</v>
      </c>
      <c r="AH130" s="351">
        <v>5</v>
      </c>
      <c r="AI130" s="351">
        <v>4</v>
      </c>
      <c r="AJ130" s="351">
        <v>4</v>
      </c>
      <c r="AK130" s="351">
        <v>4</v>
      </c>
      <c r="AL130" s="351">
        <v>23</v>
      </c>
      <c r="AM130" s="351">
        <v>7</v>
      </c>
      <c r="AN130" s="878" t="s">
        <v>235</v>
      </c>
      <c r="AO130" s="351">
        <v>7</v>
      </c>
      <c r="AP130" s="493">
        <v>22</v>
      </c>
      <c r="AQ130" s="493">
        <v>27</v>
      </c>
      <c r="AR130" s="493">
        <v>10</v>
      </c>
      <c r="AS130" s="493">
        <v>19</v>
      </c>
      <c r="AT130" s="493">
        <v>14</v>
      </c>
      <c r="AU130" s="493">
        <v>6</v>
      </c>
      <c r="AV130" s="493">
        <v>1</v>
      </c>
      <c r="AW130" s="493">
        <v>7</v>
      </c>
      <c r="AX130" s="493">
        <v>32</v>
      </c>
      <c r="AY130" s="493">
        <v>9</v>
      </c>
      <c r="AZ130" s="493">
        <v>10</v>
      </c>
      <c r="BA130" s="493">
        <v>4</v>
      </c>
      <c r="BB130" s="493">
        <v>3</v>
      </c>
      <c r="BC130" s="493">
        <v>10</v>
      </c>
      <c r="BD130" s="493" t="s">
        <v>235</v>
      </c>
      <c r="BE130" s="493">
        <v>1</v>
      </c>
      <c r="BF130" s="493">
        <v>1</v>
      </c>
      <c r="BG130" s="567" t="s">
        <v>235</v>
      </c>
    </row>
    <row r="131" spans="1:59" s="181" customFormat="1" ht="11.25" customHeight="1" x14ac:dyDescent="0.2">
      <c r="A131" s="646" t="s">
        <v>412</v>
      </c>
      <c r="B131" s="490"/>
      <c r="C131" s="879"/>
      <c r="D131" s="879"/>
      <c r="E131" s="879"/>
      <c r="F131" s="879"/>
      <c r="G131" s="879"/>
      <c r="H131" s="879"/>
      <c r="I131" s="879"/>
      <c r="J131" s="879"/>
      <c r="K131" s="879"/>
      <c r="L131" s="879"/>
      <c r="M131" s="879"/>
      <c r="N131" s="879"/>
      <c r="O131" s="879"/>
      <c r="P131" s="879"/>
      <c r="Q131" s="879"/>
      <c r="R131" s="879"/>
      <c r="S131" s="879"/>
      <c r="T131" s="879"/>
      <c r="U131" s="879"/>
      <c r="V131" s="879"/>
      <c r="W131" s="879"/>
      <c r="X131" s="879"/>
      <c r="Y131" s="879"/>
      <c r="Z131" s="879"/>
      <c r="AA131" s="879"/>
      <c r="AB131" s="879"/>
      <c r="AC131" s="879"/>
      <c r="AD131" s="879"/>
      <c r="AE131" s="879"/>
      <c r="AF131" s="879"/>
      <c r="AG131" s="879"/>
      <c r="AH131" s="879"/>
      <c r="AI131" s="879"/>
      <c r="AJ131" s="879"/>
      <c r="AK131" s="879"/>
      <c r="AL131" s="879"/>
      <c r="AM131" s="879"/>
      <c r="AN131" s="879"/>
      <c r="AO131" s="879"/>
      <c r="AP131" s="879"/>
      <c r="AQ131" s="879"/>
      <c r="AR131" s="879"/>
      <c r="AS131" s="879"/>
      <c r="AT131" s="879"/>
      <c r="AU131" s="879"/>
      <c r="AV131" s="879"/>
      <c r="AW131" s="879"/>
      <c r="AX131" s="879"/>
      <c r="AY131" s="879"/>
      <c r="AZ131" s="879"/>
      <c r="BA131" s="879"/>
      <c r="BB131" s="879"/>
      <c r="BC131" s="879"/>
      <c r="BD131" s="880"/>
      <c r="BE131" s="879"/>
      <c r="BF131" s="880"/>
      <c r="BG131" s="881"/>
    </row>
    <row r="132" spans="1:59" s="181" customFormat="1" ht="11.25" customHeight="1" x14ac:dyDescent="0.2">
      <c r="A132" s="882" t="s">
        <v>525</v>
      </c>
      <c r="B132" s="350">
        <v>2030</v>
      </c>
      <c r="C132" s="351">
        <v>106</v>
      </c>
      <c r="D132" s="351">
        <v>114</v>
      </c>
      <c r="E132" s="351">
        <v>100</v>
      </c>
      <c r="F132" s="351">
        <v>190</v>
      </c>
      <c r="G132" s="351">
        <v>15</v>
      </c>
      <c r="H132" s="351">
        <v>149</v>
      </c>
      <c r="I132" s="351">
        <v>5</v>
      </c>
      <c r="J132" s="351">
        <v>159</v>
      </c>
      <c r="K132" s="351">
        <v>2</v>
      </c>
      <c r="L132" s="351">
        <v>1</v>
      </c>
      <c r="M132" s="351" t="s">
        <v>235</v>
      </c>
      <c r="N132" s="351">
        <v>7</v>
      </c>
      <c r="O132" s="351">
        <v>109</v>
      </c>
      <c r="P132" s="351">
        <v>7</v>
      </c>
      <c r="Q132" s="351">
        <v>173</v>
      </c>
      <c r="R132" s="351">
        <v>1</v>
      </c>
      <c r="S132" s="351">
        <v>12</v>
      </c>
      <c r="T132" s="351">
        <v>2</v>
      </c>
      <c r="U132" s="351">
        <v>110</v>
      </c>
      <c r="V132" s="351">
        <v>198</v>
      </c>
      <c r="W132" s="351">
        <v>93</v>
      </c>
      <c r="X132" s="351" t="s">
        <v>235</v>
      </c>
      <c r="Y132" s="351">
        <v>4</v>
      </c>
      <c r="Z132" s="351">
        <v>3</v>
      </c>
      <c r="AA132" s="351">
        <v>47</v>
      </c>
      <c r="AB132" s="351">
        <v>15</v>
      </c>
      <c r="AC132" s="351">
        <v>75</v>
      </c>
      <c r="AD132" s="351">
        <v>3</v>
      </c>
      <c r="AE132" s="351">
        <v>58</v>
      </c>
      <c r="AF132" s="351">
        <v>3</v>
      </c>
      <c r="AG132" s="351">
        <v>44</v>
      </c>
      <c r="AH132" s="351">
        <v>5</v>
      </c>
      <c r="AI132" s="351">
        <v>4</v>
      </c>
      <c r="AJ132" s="351">
        <v>4</v>
      </c>
      <c r="AK132" s="351">
        <v>4</v>
      </c>
      <c r="AL132" s="351">
        <v>23</v>
      </c>
      <c r="AM132" s="351">
        <v>7</v>
      </c>
      <c r="AN132" s="351">
        <v>7</v>
      </c>
      <c r="AO132" s="493">
        <v>21</v>
      </c>
      <c r="AP132" s="493">
        <v>27</v>
      </c>
      <c r="AQ132" s="493">
        <v>9</v>
      </c>
      <c r="AR132" s="493">
        <v>19</v>
      </c>
      <c r="AS132" s="493">
        <v>14</v>
      </c>
      <c r="AT132" s="493">
        <v>5</v>
      </c>
      <c r="AU132" s="493">
        <v>1</v>
      </c>
      <c r="AV132" s="493">
        <v>7</v>
      </c>
      <c r="AW132" s="493">
        <v>31</v>
      </c>
      <c r="AX132" s="493">
        <v>8</v>
      </c>
      <c r="AY132" s="493">
        <v>10</v>
      </c>
      <c r="AZ132" s="493">
        <v>4</v>
      </c>
      <c r="BA132" s="493">
        <v>3</v>
      </c>
      <c r="BB132" s="493">
        <v>10</v>
      </c>
      <c r="BC132" s="493" t="s">
        <v>235</v>
      </c>
      <c r="BD132" s="493">
        <v>1</v>
      </c>
      <c r="BE132" s="493">
        <v>1</v>
      </c>
      <c r="BF132" s="493" t="s">
        <v>235</v>
      </c>
      <c r="BG132" s="567" t="s">
        <v>235</v>
      </c>
    </row>
    <row r="133" spans="1:59" s="181" customFormat="1" ht="11.25" customHeight="1" x14ac:dyDescent="0.2">
      <c r="A133" s="883" t="s">
        <v>523</v>
      </c>
      <c r="B133" s="350"/>
      <c r="C133" s="351"/>
      <c r="D133" s="351"/>
      <c r="E133" s="351"/>
      <c r="F133" s="351"/>
      <c r="G133" s="351"/>
      <c r="H133" s="351"/>
      <c r="I133" s="351"/>
      <c r="J133" s="351"/>
      <c r="K133" s="351"/>
      <c r="L133" s="351"/>
      <c r="M133" s="351"/>
      <c r="N133" s="351"/>
      <c r="O133" s="351"/>
      <c r="P133" s="351"/>
      <c r="Q133" s="351"/>
      <c r="R133" s="351"/>
      <c r="S133" s="351"/>
      <c r="T133" s="351"/>
      <c r="U133" s="351"/>
      <c r="V133" s="351"/>
      <c r="W133" s="351"/>
      <c r="X133" s="351"/>
      <c r="Y133" s="351"/>
      <c r="Z133" s="351"/>
      <c r="AA133" s="351"/>
      <c r="AB133" s="351"/>
      <c r="AC133" s="351"/>
      <c r="AD133" s="351"/>
      <c r="AE133" s="351"/>
      <c r="AF133" s="351"/>
      <c r="AG133" s="351"/>
      <c r="AH133" s="351"/>
      <c r="AI133" s="351"/>
      <c r="AJ133" s="351"/>
      <c r="AK133" s="351"/>
      <c r="AL133" s="351"/>
      <c r="AM133" s="351"/>
      <c r="AN133" s="351"/>
      <c r="AO133" s="493"/>
      <c r="AP133" s="493"/>
      <c r="AQ133" s="493"/>
      <c r="AR133" s="493"/>
      <c r="AS133" s="493"/>
      <c r="AT133" s="493"/>
      <c r="AU133" s="493"/>
      <c r="AV133" s="493"/>
      <c r="AW133" s="493"/>
      <c r="AX133" s="493"/>
      <c r="AY133" s="493"/>
      <c r="AZ133" s="493"/>
      <c r="BA133" s="493"/>
      <c r="BB133" s="493"/>
      <c r="BC133" s="493"/>
      <c r="BD133" s="493"/>
      <c r="BE133" s="493"/>
      <c r="BF133" s="493"/>
      <c r="BG133" s="567"/>
    </row>
    <row r="134" spans="1:59" s="181" customFormat="1" ht="11.25" customHeight="1" x14ac:dyDescent="0.2">
      <c r="A134" s="882" t="s">
        <v>526</v>
      </c>
      <c r="B134" s="350">
        <v>40</v>
      </c>
      <c r="C134" s="351">
        <v>2</v>
      </c>
      <c r="D134" s="351">
        <v>5</v>
      </c>
      <c r="E134" s="351">
        <v>3</v>
      </c>
      <c r="F134" s="351">
        <v>3</v>
      </c>
      <c r="G134" s="351">
        <v>1</v>
      </c>
      <c r="H134" s="351">
        <v>3</v>
      </c>
      <c r="I134" s="351">
        <v>1</v>
      </c>
      <c r="J134" s="351">
        <v>3</v>
      </c>
      <c r="K134" s="351" t="s">
        <v>235</v>
      </c>
      <c r="L134" s="351" t="s">
        <v>235</v>
      </c>
      <c r="M134" s="351" t="s">
        <v>235</v>
      </c>
      <c r="N134" s="351" t="s">
        <v>235</v>
      </c>
      <c r="O134" s="351" t="s">
        <v>235</v>
      </c>
      <c r="P134" s="351" t="s">
        <v>235</v>
      </c>
      <c r="Q134" s="351">
        <v>2</v>
      </c>
      <c r="R134" s="351" t="s">
        <v>235</v>
      </c>
      <c r="S134" s="351" t="s">
        <v>235</v>
      </c>
      <c r="T134" s="351" t="s">
        <v>235</v>
      </c>
      <c r="U134" s="351">
        <v>1</v>
      </c>
      <c r="V134" s="351">
        <v>5</v>
      </c>
      <c r="W134" s="351">
        <v>1</v>
      </c>
      <c r="X134" s="351" t="s">
        <v>235</v>
      </c>
      <c r="Y134" s="351" t="s">
        <v>235</v>
      </c>
      <c r="Z134" s="351" t="s">
        <v>235</v>
      </c>
      <c r="AA134" s="351">
        <v>3</v>
      </c>
      <c r="AB134" s="351" t="s">
        <v>235</v>
      </c>
      <c r="AC134" s="351">
        <v>2</v>
      </c>
      <c r="AD134" s="351" t="s">
        <v>235</v>
      </c>
      <c r="AE134" s="351" t="s">
        <v>235</v>
      </c>
      <c r="AF134" s="351" t="s">
        <v>235</v>
      </c>
      <c r="AG134" s="351" t="s">
        <v>235</v>
      </c>
      <c r="AH134" s="351" t="s">
        <v>235</v>
      </c>
      <c r="AI134" s="351" t="s">
        <v>235</v>
      </c>
      <c r="AJ134" s="351" t="s">
        <v>235</v>
      </c>
      <c r="AK134" s="351" t="s">
        <v>235</v>
      </c>
      <c r="AL134" s="351" t="s">
        <v>235</v>
      </c>
      <c r="AM134" s="351" t="s">
        <v>235</v>
      </c>
      <c r="AN134" s="351" t="s">
        <v>235</v>
      </c>
      <c r="AO134" s="493">
        <v>1</v>
      </c>
      <c r="AP134" s="493" t="s">
        <v>235</v>
      </c>
      <c r="AQ134" s="493">
        <v>1</v>
      </c>
      <c r="AR134" s="493" t="s">
        <v>235</v>
      </c>
      <c r="AS134" s="493" t="s">
        <v>235</v>
      </c>
      <c r="AT134" s="493">
        <v>1</v>
      </c>
      <c r="AU134" s="493" t="s">
        <v>235</v>
      </c>
      <c r="AV134" s="493" t="s">
        <v>235</v>
      </c>
      <c r="AW134" s="493">
        <v>1</v>
      </c>
      <c r="AX134" s="493">
        <v>1</v>
      </c>
      <c r="AY134" s="493" t="s">
        <v>235</v>
      </c>
      <c r="AZ134" s="493" t="s">
        <v>235</v>
      </c>
      <c r="BA134" s="493" t="s">
        <v>235</v>
      </c>
      <c r="BB134" s="493" t="s">
        <v>235</v>
      </c>
      <c r="BC134" s="493" t="s">
        <v>235</v>
      </c>
      <c r="BD134" s="493" t="s">
        <v>235</v>
      </c>
      <c r="BE134" s="493" t="s">
        <v>235</v>
      </c>
      <c r="BF134" s="493" t="s">
        <v>235</v>
      </c>
      <c r="BG134" s="567" t="s">
        <v>235</v>
      </c>
    </row>
    <row r="135" spans="1:59" s="181" customFormat="1" ht="11.25" customHeight="1" x14ac:dyDescent="0.2">
      <c r="A135" s="941" t="s">
        <v>524</v>
      </c>
      <c r="B135" s="350"/>
      <c r="C135" s="351"/>
      <c r="D135" s="351"/>
      <c r="E135" s="351"/>
      <c r="F135" s="351"/>
      <c r="G135" s="351"/>
      <c r="H135" s="351"/>
      <c r="I135" s="351"/>
      <c r="J135" s="351"/>
      <c r="K135" s="351"/>
      <c r="L135" s="351"/>
      <c r="M135" s="351"/>
      <c r="N135" s="351"/>
      <c r="O135" s="351"/>
      <c r="P135" s="351"/>
      <c r="Q135" s="351"/>
      <c r="R135" s="351"/>
      <c r="S135" s="351"/>
      <c r="T135" s="351"/>
      <c r="U135" s="351"/>
      <c r="V135" s="351"/>
      <c r="W135" s="351"/>
      <c r="X135" s="351"/>
      <c r="Y135" s="351"/>
      <c r="Z135" s="351"/>
      <c r="AA135" s="351"/>
      <c r="AB135" s="351"/>
      <c r="AC135" s="351"/>
      <c r="AD135" s="351"/>
      <c r="AE135" s="351"/>
      <c r="AF135" s="351"/>
      <c r="AG135" s="351"/>
      <c r="AH135" s="351"/>
      <c r="AI135" s="351"/>
      <c r="AJ135" s="351"/>
      <c r="AK135" s="351"/>
      <c r="AL135" s="351"/>
      <c r="AM135" s="351"/>
      <c r="AN135" s="351"/>
      <c r="AO135" s="493"/>
      <c r="AP135" s="493"/>
      <c r="AQ135" s="493"/>
      <c r="AR135" s="493"/>
      <c r="AS135" s="493"/>
      <c r="AT135" s="493"/>
      <c r="AU135" s="493"/>
      <c r="AV135" s="493"/>
      <c r="AW135" s="493"/>
      <c r="AX135" s="493"/>
      <c r="AY135" s="493"/>
      <c r="AZ135" s="493"/>
      <c r="BA135" s="493"/>
      <c r="BB135" s="493"/>
      <c r="BC135" s="493"/>
      <c r="BD135" s="493"/>
      <c r="BE135" s="493"/>
      <c r="BF135" s="493"/>
      <c r="BG135" s="567"/>
    </row>
    <row r="136" spans="1:59" s="181" customFormat="1" ht="24.75" customHeight="1" x14ac:dyDescent="0.2">
      <c r="A136" s="884" t="s">
        <v>531</v>
      </c>
      <c r="B136" s="885">
        <v>325127.2</v>
      </c>
      <c r="C136" s="587">
        <v>117568</v>
      </c>
      <c r="D136" s="587">
        <v>4194</v>
      </c>
      <c r="E136" s="587">
        <v>4321</v>
      </c>
      <c r="F136" s="587">
        <v>3587.5</v>
      </c>
      <c r="G136" s="587">
        <v>101181</v>
      </c>
      <c r="H136" s="587">
        <v>8515</v>
      </c>
      <c r="I136" s="587">
        <v>195</v>
      </c>
      <c r="J136" s="587">
        <v>17830</v>
      </c>
      <c r="K136" s="587">
        <v>150</v>
      </c>
      <c r="L136" s="587">
        <v>10</v>
      </c>
      <c r="M136" s="351" t="s">
        <v>235</v>
      </c>
      <c r="N136" s="587">
        <v>85</v>
      </c>
      <c r="O136" s="587">
        <v>5799</v>
      </c>
      <c r="P136" s="587">
        <v>1000</v>
      </c>
      <c r="Q136" s="587">
        <v>1779</v>
      </c>
      <c r="R136" s="587" t="s">
        <v>235</v>
      </c>
      <c r="S136" s="587">
        <v>460</v>
      </c>
      <c r="T136" s="587">
        <v>300</v>
      </c>
      <c r="U136" s="587">
        <v>11021.5</v>
      </c>
      <c r="V136" s="587">
        <v>13893</v>
      </c>
      <c r="W136" s="587">
        <v>3917</v>
      </c>
      <c r="X136" s="351" t="s">
        <v>235</v>
      </c>
      <c r="Y136" s="587">
        <v>17</v>
      </c>
      <c r="Z136" s="587">
        <v>7</v>
      </c>
      <c r="AA136" s="587">
        <v>633</v>
      </c>
      <c r="AB136" s="587">
        <v>1548</v>
      </c>
      <c r="AC136" s="587">
        <v>1625</v>
      </c>
      <c r="AD136" s="587">
        <v>100</v>
      </c>
      <c r="AE136" s="587">
        <v>1649</v>
      </c>
      <c r="AF136" s="587" t="s">
        <v>235</v>
      </c>
      <c r="AG136" s="587">
        <v>520</v>
      </c>
      <c r="AH136" s="870" t="s">
        <v>235</v>
      </c>
      <c r="AI136" s="587">
        <v>400</v>
      </c>
      <c r="AJ136" s="587">
        <v>132</v>
      </c>
      <c r="AK136" s="587">
        <v>6</v>
      </c>
      <c r="AL136" s="587">
        <v>8435</v>
      </c>
      <c r="AM136" s="587">
        <v>325</v>
      </c>
      <c r="AN136" s="587">
        <v>1</v>
      </c>
      <c r="AO136" s="870">
        <v>282</v>
      </c>
      <c r="AP136" s="587">
        <v>240</v>
      </c>
      <c r="AQ136" s="870">
        <v>180</v>
      </c>
      <c r="AR136" s="587">
        <v>636</v>
      </c>
      <c r="AS136" s="587">
        <v>2038</v>
      </c>
      <c r="AT136" s="587">
        <v>22.5</v>
      </c>
      <c r="AU136" s="587">
        <v>7</v>
      </c>
      <c r="AV136" s="587">
        <v>57</v>
      </c>
      <c r="AW136" s="587">
        <v>1718.7</v>
      </c>
      <c r="AX136" s="587">
        <v>767</v>
      </c>
      <c r="AY136" s="587">
        <v>6200</v>
      </c>
      <c r="AZ136" s="587">
        <v>1120</v>
      </c>
      <c r="BA136" s="587">
        <v>35</v>
      </c>
      <c r="BB136" s="587">
        <v>320</v>
      </c>
      <c r="BC136" s="493" t="s">
        <v>235</v>
      </c>
      <c r="BD136" s="587">
        <v>300</v>
      </c>
      <c r="BE136" s="493" t="s">
        <v>235</v>
      </c>
      <c r="BF136" s="493" t="s">
        <v>235</v>
      </c>
      <c r="BG136" s="556"/>
    </row>
    <row r="137" spans="1:59" s="179" customFormat="1" ht="21.75" customHeight="1" x14ac:dyDescent="0.2">
      <c r="A137" s="884" t="s">
        <v>532</v>
      </c>
      <c r="B137" s="885">
        <v>544542</v>
      </c>
      <c r="C137" s="587">
        <v>205771</v>
      </c>
      <c r="D137" s="587">
        <v>2610</v>
      </c>
      <c r="E137" s="587">
        <v>6555</v>
      </c>
      <c r="F137" s="587">
        <v>14740</v>
      </c>
      <c r="G137" s="587" t="s">
        <v>235</v>
      </c>
      <c r="H137" s="587">
        <v>20165</v>
      </c>
      <c r="I137" s="587">
        <v>2480</v>
      </c>
      <c r="J137" s="587">
        <v>214644</v>
      </c>
      <c r="K137" s="587" t="s">
        <v>235</v>
      </c>
      <c r="L137" s="587" t="s">
        <v>235</v>
      </c>
      <c r="M137" s="351" t="s">
        <v>235</v>
      </c>
      <c r="N137" s="587">
        <v>5</v>
      </c>
      <c r="O137" s="587">
        <v>5130</v>
      </c>
      <c r="P137" s="587">
        <v>3000</v>
      </c>
      <c r="Q137" s="587">
        <v>1440</v>
      </c>
      <c r="R137" s="587" t="s">
        <v>235</v>
      </c>
      <c r="S137" s="587">
        <v>5005</v>
      </c>
      <c r="T137" s="587" t="s">
        <v>235</v>
      </c>
      <c r="U137" s="587">
        <v>3320</v>
      </c>
      <c r="V137" s="587">
        <v>26490</v>
      </c>
      <c r="W137" s="587">
        <v>2317</v>
      </c>
      <c r="X137" s="351" t="s">
        <v>235</v>
      </c>
      <c r="Y137" s="587" t="s">
        <v>235</v>
      </c>
      <c r="Z137" s="587" t="s">
        <v>235</v>
      </c>
      <c r="AA137" s="587">
        <v>520</v>
      </c>
      <c r="AB137" s="587">
        <v>530</v>
      </c>
      <c r="AC137" s="587">
        <v>3065</v>
      </c>
      <c r="AD137" s="587" t="s">
        <v>235</v>
      </c>
      <c r="AE137" s="587">
        <v>755</v>
      </c>
      <c r="AF137" s="587" t="s">
        <v>235</v>
      </c>
      <c r="AG137" s="587">
        <v>3680</v>
      </c>
      <c r="AH137" s="870" t="s">
        <v>235</v>
      </c>
      <c r="AI137" s="587" t="s">
        <v>235</v>
      </c>
      <c r="AJ137" s="587" t="s">
        <v>235</v>
      </c>
      <c r="AK137" s="587" t="s">
        <v>235</v>
      </c>
      <c r="AL137" s="587">
        <v>8100</v>
      </c>
      <c r="AM137" s="587" t="s">
        <v>235</v>
      </c>
      <c r="AN137" s="587" t="s">
        <v>235</v>
      </c>
      <c r="AO137" s="870" t="s">
        <v>235</v>
      </c>
      <c r="AP137" s="587">
        <v>50</v>
      </c>
      <c r="AQ137" s="870">
        <v>20</v>
      </c>
      <c r="AR137" s="587">
        <v>1000</v>
      </c>
      <c r="AS137" s="587" t="s">
        <v>235</v>
      </c>
      <c r="AT137" s="587" t="s">
        <v>235</v>
      </c>
      <c r="AU137" s="587" t="s">
        <v>235</v>
      </c>
      <c r="AV137" s="587" t="s">
        <v>235</v>
      </c>
      <c r="AW137" s="587" t="s">
        <v>235</v>
      </c>
      <c r="AX137" s="587" t="s">
        <v>235</v>
      </c>
      <c r="AY137" s="587" t="s">
        <v>235</v>
      </c>
      <c r="AZ137" s="587">
        <v>5000</v>
      </c>
      <c r="BA137" s="587" t="s">
        <v>235</v>
      </c>
      <c r="BB137" s="587">
        <v>8150</v>
      </c>
      <c r="BC137" s="493" t="s">
        <v>235</v>
      </c>
      <c r="BD137" s="493" t="s">
        <v>235</v>
      </c>
      <c r="BE137" s="493" t="s">
        <v>235</v>
      </c>
      <c r="BF137" s="493" t="s">
        <v>235</v>
      </c>
      <c r="BG137" s="886"/>
    </row>
    <row r="138" spans="1:59" s="179" customFormat="1" ht="22.5" customHeight="1" x14ac:dyDescent="0.2">
      <c r="A138" s="887" t="s">
        <v>533</v>
      </c>
      <c r="B138" s="888">
        <v>8</v>
      </c>
      <c r="C138" s="870">
        <v>1</v>
      </c>
      <c r="D138" s="870" t="s">
        <v>235</v>
      </c>
      <c r="E138" s="870" t="s">
        <v>235</v>
      </c>
      <c r="F138" s="870" t="s">
        <v>235</v>
      </c>
      <c r="G138" s="870" t="s">
        <v>235</v>
      </c>
      <c r="H138" s="870">
        <v>1</v>
      </c>
      <c r="I138" s="870" t="s">
        <v>235</v>
      </c>
      <c r="J138" s="870" t="s">
        <v>235</v>
      </c>
      <c r="K138" s="870" t="s">
        <v>235</v>
      </c>
      <c r="L138" s="870" t="s">
        <v>235</v>
      </c>
      <c r="M138" s="870"/>
      <c r="N138" s="870" t="s">
        <v>235</v>
      </c>
      <c r="O138" s="870">
        <v>1</v>
      </c>
      <c r="P138" s="870" t="s">
        <v>235</v>
      </c>
      <c r="Q138" s="870">
        <v>2</v>
      </c>
      <c r="R138" s="870" t="s">
        <v>235</v>
      </c>
      <c r="S138" s="870" t="s">
        <v>235</v>
      </c>
      <c r="T138" s="870" t="s">
        <v>235</v>
      </c>
      <c r="U138" s="870" t="s">
        <v>235</v>
      </c>
      <c r="V138" s="870">
        <v>2</v>
      </c>
      <c r="W138" s="870">
        <v>1</v>
      </c>
      <c r="X138" s="870"/>
      <c r="Y138" s="870" t="s">
        <v>235</v>
      </c>
      <c r="Z138" s="870" t="s">
        <v>235</v>
      </c>
      <c r="AA138" s="870" t="s">
        <v>235</v>
      </c>
      <c r="AB138" s="870" t="s">
        <v>235</v>
      </c>
      <c r="AC138" s="870" t="s">
        <v>235</v>
      </c>
      <c r="AD138" s="870" t="s">
        <v>235</v>
      </c>
      <c r="AE138" s="870" t="s">
        <v>235</v>
      </c>
      <c r="AF138" s="870" t="s">
        <v>235</v>
      </c>
      <c r="AG138" s="870" t="s">
        <v>235</v>
      </c>
      <c r="AH138" s="870" t="s">
        <v>235</v>
      </c>
      <c r="AI138" s="870" t="s">
        <v>235</v>
      </c>
      <c r="AJ138" s="870" t="s">
        <v>235</v>
      </c>
      <c r="AK138" s="870" t="s">
        <v>235</v>
      </c>
      <c r="AL138" s="870" t="s">
        <v>235</v>
      </c>
      <c r="AM138" s="870" t="s">
        <v>235</v>
      </c>
      <c r="AN138" s="870" t="s">
        <v>235</v>
      </c>
      <c r="AO138" s="870" t="s">
        <v>235</v>
      </c>
      <c r="AP138" s="870" t="s">
        <v>235</v>
      </c>
      <c r="AQ138" s="870" t="s">
        <v>235</v>
      </c>
      <c r="AR138" s="870" t="s">
        <v>235</v>
      </c>
      <c r="AS138" s="870" t="s">
        <v>235</v>
      </c>
      <c r="AT138" s="870" t="s">
        <v>235</v>
      </c>
      <c r="AU138" s="870" t="s">
        <v>235</v>
      </c>
      <c r="AV138" s="870" t="s">
        <v>235</v>
      </c>
      <c r="AW138" s="870" t="s">
        <v>235</v>
      </c>
      <c r="AX138" s="870" t="s">
        <v>235</v>
      </c>
      <c r="AY138" s="870" t="s">
        <v>235</v>
      </c>
      <c r="AZ138" s="870" t="s">
        <v>235</v>
      </c>
      <c r="BA138" s="870" t="s">
        <v>235</v>
      </c>
      <c r="BB138" s="870" t="s">
        <v>235</v>
      </c>
      <c r="BC138" s="493" t="s">
        <v>235</v>
      </c>
      <c r="BD138" s="493" t="s">
        <v>235</v>
      </c>
      <c r="BE138" s="493" t="s">
        <v>235</v>
      </c>
      <c r="BF138" s="493" t="s">
        <v>235</v>
      </c>
      <c r="BG138" s="886"/>
    </row>
    <row r="139" spans="1:59" s="263" customFormat="1" ht="24.75" customHeight="1" thickBot="1" x14ac:dyDescent="0.25">
      <c r="A139" s="889" t="s">
        <v>534</v>
      </c>
      <c r="B139" s="890">
        <v>165</v>
      </c>
      <c r="C139" s="891">
        <v>52</v>
      </c>
      <c r="D139" s="891">
        <v>9</v>
      </c>
      <c r="E139" s="891">
        <v>2</v>
      </c>
      <c r="F139" s="891">
        <v>17</v>
      </c>
      <c r="G139" s="891">
        <v>5</v>
      </c>
      <c r="H139" s="891">
        <v>5</v>
      </c>
      <c r="I139" s="891">
        <v>2</v>
      </c>
      <c r="J139" s="891">
        <v>9</v>
      </c>
      <c r="K139" s="891">
        <v>1</v>
      </c>
      <c r="L139" s="891" t="s">
        <v>235</v>
      </c>
      <c r="M139" s="891"/>
      <c r="N139" s="891" t="s">
        <v>235</v>
      </c>
      <c r="O139" s="891">
        <v>7</v>
      </c>
      <c r="P139" s="891">
        <v>1</v>
      </c>
      <c r="Q139" s="891">
        <v>4</v>
      </c>
      <c r="R139" s="891" t="s">
        <v>235</v>
      </c>
      <c r="S139" s="891">
        <v>2</v>
      </c>
      <c r="T139" s="891" t="s">
        <v>235</v>
      </c>
      <c r="U139" s="891">
        <v>8</v>
      </c>
      <c r="V139" s="891">
        <v>20</v>
      </c>
      <c r="W139" s="891">
        <v>7</v>
      </c>
      <c r="X139" s="891"/>
      <c r="Y139" s="891" t="s">
        <v>235</v>
      </c>
      <c r="Z139" s="891" t="s">
        <v>235</v>
      </c>
      <c r="AA139" s="891">
        <v>1</v>
      </c>
      <c r="AB139" s="891">
        <v>1</v>
      </c>
      <c r="AC139" s="891" t="s">
        <v>235</v>
      </c>
      <c r="AD139" s="891" t="s">
        <v>235</v>
      </c>
      <c r="AE139" s="891">
        <v>4</v>
      </c>
      <c r="AF139" s="891" t="s">
        <v>235</v>
      </c>
      <c r="AG139" s="891">
        <v>3</v>
      </c>
      <c r="AH139" s="891" t="s">
        <v>235</v>
      </c>
      <c r="AI139" s="891" t="s">
        <v>235</v>
      </c>
      <c r="AJ139" s="891" t="s">
        <v>235</v>
      </c>
      <c r="AK139" s="891" t="s">
        <v>235</v>
      </c>
      <c r="AL139" s="891" t="s">
        <v>235</v>
      </c>
      <c r="AM139" s="891" t="s">
        <v>235</v>
      </c>
      <c r="AN139" s="891" t="s">
        <v>235</v>
      </c>
      <c r="AO139" s="891" t="s">
        <v>235</v>
      </c>
      <c r="AP139" s="891" t="s">
        <v>235</v>
      </c>
      <c r="AQ139" s="891" t="s">
        <v>235</v>
      </c>
      <c r="AR139" s="891">
        <v>1</v>
      </c>
      <c r="AS139" s="891" t="s">
        <v>235</v>
      </c>
      <c r="AT139" s="891" t="s">
        <v>235</v>
      </c>
      <c r="AU139" s="891" t="s">
        <v>235</v>
      </c>
      <c r="AV139" s="891" t="s">
        <v>235</v>
      </c>
      <c r="AW139" s="891">
        <v>2</v>
      </c>
      <c r="AX139" s="891" t="s">
        <v>235</v>
      </c>
      <c r="AY139" s="891" t="s">
        <v>235</v>
      </c>
      <c r="AZ139" s="891" t="s">
        <v>235</v>
      </c>
      <c r="BA139" s="891" t="s">
        <v>235</v>
      </c>
      <c r="BB139" s="891">
        <v>2</v>
      </c>
      <c r="BC139" s="892" t="s">
        <v>235</v>
      </c>
      <c r="BD139" s="892" t="s">
        <v>235</v>
      </c>
      <c r="BE139" s="892" t="s">
        <v>235</v>
      </c>
      <c r="BF139" s="892" t="s">
        <v>235</v>
      </c>
      <c r="BG139" s="893"/>
    </row>
    <row r="141" spans="1:59" s="179" customFormat="1" ht="6" customHeight="1" x14ac:dyDescent="0.2">
      <c r="A141" s="706"/>
      <c r="B141" s="706"/>
      <c r="C141" s="706"/>
      <c r="D141" s="706"/>
      <c r="E141" s="706"/>
      <c r="F141" s="942"/>
      <c r="G141" s="942"/>
      <c r="H141" s="942"/>
      <c r="I141" s="942"/>
      <c r="J141" s="185"/>
      <c r="K141" s="185"/>
      <c r="L141" s="174"/>
      <c r="M141" s="174"/>
      <c r="N141" s="174"/>
      <c r="O141" s="174"/>
      <c r="P141" s="174"/>
      <c r="Q141" s="174"/>
      <c r="R141" s="174"/>
      <c r="S141" s="174"/>
      <c r="T141" s="174"/>
      <c r="U141" s="174"/>
      <c r="V141" s="174"/>
      <c r="W141" s="174"/>
      <c r="X141" s="174"/>
      <c r="Y141" s="174"/>
      <c r="Z141" s="174"/>
      <c r="AA141" s="174"/>
      <c r="AB141" s="174"/>
      <c r="AC141" s="174"/>
      <c r="AD141" s="174"/>
      <c r="AE141" s="174"/>
      <c r="AF141" s="174"/>
      <c r="AG141" s="174"/>
      <c r="AH141" s="174"/>
      <c r="AI141" s="174"/>
      <c r="AJ141" s="174"/>
      <c r="AK141" s="174"/>
      <c r="AL141" s="174"/>
      <c r="AM141" s="174"/>
      <c r="AN141" s="174"/>
      <c r="AO141" s="174"/>
      <c r="AP141" s="174"/>
      <c r="AQ141" s="174"/>
      <c r="AR141" s="174"/>
      <c r="AS141" s="174"/>
      <c r="AT141" s="174"/>
      <c r="AU141" s="174"/>
      <c r="AV141" s="174"/>
      <c r="AW141" s="174"/>
      <c r="AX141" s="174"/>
      <c r="AY141" s="174"/>
      <c r="AZ141" s="174"/>
      <c r="BA141" s="174"/>
      <c r="BB141" s="174"/>
      <c r="BC141" s="174"/>
      <c r="BD141" s="174"/>
      <c r="BE141" s="174"/>
      <c r="BF141" s="174"/>
      <c r="BG141" s="174"/>
    </row>
    <row r="142" spans="1:59" s="179" customFormat="1" ht="24" customHeight="1" x14ac:dyDescent="0.2">
      <c r="A142" s="1331" t="s">
        <v>558</v>
      </c>
      <c r="B142" s="1330"/>
      <c r="C142" s="1330"/>
      <c r="D142" s="1330"/>
      <c r="E142" s="706"/>
      <c r="F142" s="943"/>
      <c r="G142" s="943"/>
      <c r="H142" s="943"/>
      <c r="I142" s="943"/>
      <c r="J142" s="185"/>
      <c r="K142" s="185"/>
      <c r="L142" s="174"/>
      <c r="M142" s="174"/>
      <c r="N142" s="174"/>
      <c r="O142" s="174"/>
      <c r="P142" s="174"/>
      <c r="Q142" s="174"/>
      <c r="R142" s="174"/>
      <c r="S142" s="174"/>
      <c r="T142" s="174"/>
      <c r="U142" s="174"/>
      <c r="V142" s="174"/>
      <c r="W142" s="174"/>
      <c r="X142" s="174"/>
      <c r="Y142" s="174"/>
      <c r="Z142" s="174"/>
      <c r="AA142" s="174"/>
      <c r="AB142" s="174"/>
      <c r="AC142" s="174"/>
      <c r="AD142" s="174"/>
      <c r="AE142" s="174"/>
      <c r="AF142" s="174"/>
      <c r="AG142" s="174"/>
      <c r="AH142" s="174"/>
      <c r="AI142" s="174"/>
      <c r="AJ142" s="174"/>
      <c r="AK142" s="174"/>
      <c r="AL142" s="174"/>
      <c r="AM142" s="174"/>
      <c r="AN142" s="174"/>
      <c r="AO142" s="174"/>
      <c r="AP142" s="174"/>
      <c r="AQ142" s="174"/>
      <c r="AR142" s="174"/>
      <c r="AS142" s="174"/>
      <c r="AT142" s="174"/>
      <c r="AU142" s="174"/>
      <c r="AV142" s="174"/>
      <c r="AW142" s="174"/>
      <c r="AX142" s="174"/>
      <c r="AY142" s="174"/>
      <c r="AZ142" s="174"/>
      <c r="BA142" s="174"/>
      <c r="BB142" s="174"/>
      <c r="BC142" s="174"/>
      <c r="BD142" s="174"/>
      <c r="BE142" s="174"/>
      <c r="BF142" s="174"/>
      <c r="BG142" s="174"/>
    </row>
    <row r="143" spans="1:59" s="179" customFormat="1" ht="24.95" customHeight="1" x14ac:dyDescent="0.2">
      <c r="A143" s="1331" t="s">
        <v>503</v>
      </c>
      <c r="B143" s="1332"/>
      <c r="C143" s="1332"/>
      <c r="D143" s="1332"/>
      <c r="E143" s="944"/>
      <c r="F143" s="945"/>
      <c r="G143" s="946"/>
      <c r="H143" s="945"/>
      <c r="I143" s="945"/>
      <c r="J143" s="947"/>
      <c r="K143" s="185"/>
      <c r="L143" s="174"/>
      <c r="M143" s="174"/>
      <c r="N143" s="174"/>
      <c r="O143" s="174"/>
      <c r="P143" s="174"/>
      <c r="Q143" s="174"/>
      <c r="R143" s="174"/>
      <c r="S143" s="174"/>
      <c r="T143" s="174"/>
      <c r="U143" s="174"/>
      <c r="V143" s="174"/>
      <c r="W143" s="174"/>
      <c r="X143" s="174"/>
      <c r="Y143" s="174"/>
      <c r="Z143" s="174"/>
      <c r="AA143" s="174"/>
      <c r="AB143" s="174"/>
      <c r="AC143" s="174"/>
      <c r="AD143" s="174"/>
      <c r="AE143" s="174"/>
      <c r="AF143" s="174"/>
      <c r="AG143" s="174"/>
      <c r="AH143" s="174"/>
      <c r="AI143" s="174"/>
      <c r="AJ143" s="174"/>
      <c r="AK143" s="174"/>
      <c r="AL143" s="174"/>
      <c r="AM143" s="174"/>
      <c r="AN143" s="174"/>
      <c r="AO143" s="174"/>
      <c r="AP143" s="174"/>
      <c r="AQ143" s="174"/>
      <c r="AR143" s="174"/>
      <c r="AS143" s="174"/>
      <c r="AT143" s="174"/>
      <c r="AU143" s="174"/>
      <c r="AV143" s="174"/>
      <c r="AW143" s="174"/>
      <c r="AX143" s="174"/>
      <c r="AY143" s="174"/>
      <c r="AZ143" s="174"/>
      <c r="BA143" s="174"/>
      <c r="BB143" s="174"/>
      <c r="BC143" s="174"/>
      <c r="BD143" s="174"/>
      <c r="BE143" s="174"/>
      <c r="BF143" s="174"/>
      <c r="BG143" s="174"/>
    </row>
    <row r="144" spans="1:59" s="179" customFormat="1" ht="22.5" customHeight="1" x14ac:dyDescent="0.2">
      <c r="A144" s="1330" t="s">
        <v>502</v>
      </c>
      <c r="B144" s="1330"/>
      <c r="C144" s="1330"/>
      <c r="D144" s="1330"/>
      <c r="E144" s="1330"/>
      <c r="F144" s="943"/>
      <c r="G144" s="943"/>
      <c r="H144" s="943"/>
      <c r="I144" s="943"/>
      <c r="J144" s="185"/>
      <c r="K144" s="185"/>
      <c r="L144" s="174"/>
      <c r="M144" s="174"/>
      <c r="N144" s="174"/>
      <c r="O144" s="174"/>
      <c r="P144" s="174"/>
      <c r="Q144" s="174"/>
      <c r="R144" s="174"/>
      <c r="S144" s="174"/>
      <c r="T144" s="174"/>
      <c r="U144" s="174"/>
      <c r="V144" s="174"/>
      <c r="W144" s="174"/>
      <c r="X144" s="174"/>
      <c r="Y144" s="174"/>
      <c r="Z144" s="174"/>
      <c r="AA144" s="174"/>
      <c r="AB144" s="174"/>
      <c r="AC144" s="174"/>
      <c r="AD144" s="174"/>
      <c r="AE144" s="174"/>
      <c r="AF144" s="174"/>
      <c r="AG144" s="174"/>
      <c r="AH144" s="174"/>
      <c r="AI144" s="174"/>
      <c r="AJ144" s="174"/>
      <c r="AK144" s="174"/>
      <c r="AL144" s="174"/>
      <c r="AM144" s="174"/>
      <c r="AN144" s="174"/>
      <c r="AO144" s="174"/>
      <c r="AP144" s="174"/>
      <c r="AQ144" s="174"/>
      <c r="AR144" s="174"/>
      <c r="AS144" s="174"/>
      <c r="AT144" s="174"/>
      <c r="AU144" s="174"/>
      <c r="AV144" s="174"/>
      <c r="AW144" s="174"/>
      <c r="AX144" s="174"/>
      <c r="AY144" s="174"/>
      <c r="AZ144" s="174"/>
      <c r="BA144" s="174"/>
      <c r="BB144" s="174"/>
      <c r="BC144" s="174"/>
      <c r="BD144" s="174"/>
      <c r="BE144" s="174"/>
      <c r="BF144" s="174"/>
      <c r="BG144" s="174"/>
    </row>
    <row r="145" spans="1:59" s="263" customFormat="1" ht="27" customHeight="1" x14ac:dyDescent="0.2">
      <c r="A145" s="1330" t="s">
        <v>559</v>
      </c>
      <c r="B145" s="1330"/>
      <c r="C145" s="1330"/>
      <c r="D145" s="1330"/>
      <c r="E145" s="1330"/>
      <c r="F145" s="943"/>
      <c r="G145" s="943"/>
      <c r="H145" s="943"/>
      <c r="I145" s="943"/>
      <c r="J145" s="945"/>
      <c r="K145" s="945"/>
      <c r="L145" s="361"/>
      <c r="M145" s="361"/>
      <c r="N145" s="361"/>
      <c r="O145" s="361"/>
      <c r="P145" s="361"/>
      <c r="Q145" s="361"/>
      <c r="R145" s="361"/>
      <c r="S145" s="361"/>
      <c r="T145" s="361"/>
      <c r="U145" s="361"/>
      <c r="V145" s="361"/>
      <c r="W145" s="361"/>
      <c r="X145" s="361"/>
      <c r="Y145" s="361"/>
      <c r="Z145" s="361"/>
      <c r="AA145" s="361"/>
      <c r="AB145" s="361"/>
      <c r="AC145" s="361"/>
      <c r="AD145" s="361"/>
      <c r="AE145" s="361"/>
      <c r="AF145" s="361"/>
      <c r="AG145" s="361"/>
      <c r="AH145" s="361"/>
      <c r="AI145" s="361"/>
      <c r="AJ145" s="361"/>
      <c r="AK145" s="361"/>
      <c r="AL145" s="361"/>
      <c r="AM145" s="361"/>
      <c r="AN145" s="361"/>
      <c r="AO145" s="361"/>
      <c r="AP145" s="361"/>
      <c r="AQ145" s="361"/>
      <c r="AR145" s="361"/>
      <c r="AS145" s="361"/>
      <c r="AT145" s="361"/>
      <c r="AU145" s="361"/>
      <c r="AV145" s="361"/>
      <c r="AW145" s="361"/>
      <c r="AX145" s="361"/>
      <c r="AY145" s="361"/>
      <c r="AZ145" s="361"/>
      <c r="BA145" s="361"/>
      <c r="BB145" s="361"/>
      <c r="BC145" s="361"/>
      <c r="BD145" s="361"/>
      <c r="BE145" s="361"/>
      <c r="BF145" s="361"/>
      <c r="BG145" s="361"/>
    </row>
    <row r="146" spans="1:59" s="179" customFormat="1" ht="37.5" customHeight="1" x14ac:dyDescent="0.2">
      <c r="A146" s="706" t="s">
        <v>552</v>
      </c>
      <c r="B146" s="706"/>
      <c r="C146" s="706"/>
      <c r="D146" s="706"/>
      <c r="E146" s="706"/>
      <c r="F146" s="943"/>
      <c r="G146" s="943"/>
      <c r="H146" s="943"/>
      <c r="I146" s="943"/>
      <c r="J146" s="185"/>
      <c r="K146" s="185"/>
      <c r="L146" s="174"/>
      <c r="M146" s="174"/>
      <c r="N146" s="174"/>
      <c r="O146" s="174"/>
      <c r="P146" s="174"/>
      <c r="Q146" s="174"/>
      <c r="R146" s="174"/>
      <c r="S146" s="174"/>
      <c r="T146" s="174"/>
      <c r="U146" s="174"/>
      <c r="V146" s="174"/>
      <c r="W146" s="174"/>
      <c r="X146" s="174"/>
      <c r="Y146" s="174"/>
      <c r="Z146" s="174"/>
      <c r="AA146" s="174"/>
      <c r="AB146" s="174"/>
      <c r="AC146" s="174"/>
      <c r="AD146" s="174"/>
      <c r="AE146" s="174"/>
      <c r="AF146" s="174"/>
      <c r="AG146" s="174"/>
      <c r="AH146" s="174"/>
      <c r="AI146" s="174"/>
      <c r="AJ146" s="174"/>
      <c r="AK146" s="174"/>
      <c r="AL146" s="174"/>
      <c r="AM146" s="174"/>
      <c r="AN146" s="174"/>
      <c r="AO146" s="174"/>
      <c r="AP146" s="174"/>
      <c r="AQ146" s="174"/>
      <c r="AR146" s="174"/>
      <c r="AS146" s="174"/>
      <c r="AT146" s="174"/>
      <c r="AU146" s="174"/>
      <c r="AV146" s="174"/>
      <c r="AW146" s="174"/>
      <c r="AX146" s="174"/>
      <c r="AY146" s="174"/>
      <c r="AZ146" s="174"/>
      <c r="BA146" s="174"/>
      <c r="BB146" s="174"/>
      <c r="BC146" s="174"/>
      <c r="BD146" s="174"/>
      <c r="BE146" s="174"/>
      <c r="BF146" s="174"/>
      <c r="BG146" s="174"/>
    </row>
    <row r="147" spans="1:59" s="179" customFormat="1" ht="27" customHeight="1" x14ac:dyDescent="0.2">
      <c r="A147" s="1330" t="s">
        <v>556</v>
      </c>
      <c r="B147" s="1330"/>
      <c r="C147" s="1330"/>
      <c r="D147" s="1330"/>
      <c r="E147" s="1330"/>
      <c r="F147" s="943"/>
      <c r="G147" s="943"/>
      <c r="H147" s="943"/>
      <c r="I147" s="943"/>
      <c r="J147" s="185"/>
      <c r="K147" s="185"/>
      <c r="L147" s="174"/>
      <c r="M147" s="174"/>
      <c r="N147" s="174"/>
      <c r="O147" s="174"/>
      <c r="P147" s="174"/>
      <c r="Q147" s="174"/>
      <c r="R147" s="174"/>
      <c r="S147" s="174"/>
      <c r="T147" s="174"/>
      <c r="U147" s="174"/>
      <c r="V147" s="174"/>
      <c r="W147" s="174"/>
      <c r="X147" s="174"/>
      <c r="Y147" s="174"/>
      <c r="Z147" s="174"/>
      <c r="AA147" s="174"/>
      <c r="AB147" s="174"/>
      <c r="AC147" s="174"/>
      <c r="AD147" s="174"/>
      <c r="AE147" s="174"/>
      <c r="AF147" s="174"/>
      <c r="AG147" s="174"/>
      <c r="AH147" s="174"/>
      <c r="AI147" s="174"/>
      <c r="AJ147" s="174"/>
      <c r="AK147" s="174"/>
      <c r="AL147" s="174"/>
      <c r="AM147" s="174"/>
      <c r="AN147" s="174"/>
      <c r="AO147" s="174"/>
      <c r="AP147" s="174"/>
      <c r="AQ147" s="174"/>
      <c r="AR147" s="174"/>
      <c r="AS147" s="174"/>
      <c r="AT147" s="174"/>
      <c r="AU147" s="174"/>
      <c r="AV147" s="174"/>
      <c r="AW147" s="174"/>
      <c r="AX147" s="174"/>
      <c r="AY147" s="174"/>
      <c r="AZ147" s="174"/>
      <c r="BA147" s="174"/>
      <c r="BB147" s="174"/>
      <c r="BC147" s="174"/>
      <c r="BD147" s="174"/>
      <c r="BE147" s="174"/>
      <c r="BF147" s="174"/>
      <c r="BG147" s="174"/>
    </row>
    <row r="148" spans="1:59" s="179" customFormat="1" ht="27" customHeight="1" x14ac:dyDescent="0.2">
      <c r="A148" s="706" t="s">
        <v>555</v>
      </c>
      <c r="B148" s="706"/>
      <c r="C148" s="706"/>
      <c r="D148" s="706"/>
      <c r="E148" s="706"/>
      <c r="F148" s="943"/>
      <c r="G148" s="943"/>
      <c r="H148" s="943"/>
      <c r="I148" s="943"/>
      <c r="J148" s="185"/>
      <c r="K148" s="185"/>
      <c r="L148" s="174"/>
      <c r="M148" s="174"/>
      <c r="N148" s="174"/>
      <c r="O148" s="174"/>
      <c r="P148" s="174"/>
      <c r="Q148" s="174"/>
      <c r="R148" s="174"/>
      <c r="S148" s="174"/>
      <c r="T148" s="174"/>
      <c r="U148" s="174"/>
      <c r="V148" s="174"/>
      <c r="W148" s="174"/>
      <c r="X148" s="174"/>
      <c r="Y148" s="174"/>
      <c r="Z148" s="174"/>
      <c r="AA148" s="174"/>
      <c r="AB148" s="174"/>
      <c r="AC148" s="174"/>
      <c r="AD148" s="174"/>
      <c r="AE148" s="174"/>
      <c r="AF148" s="174"/>
      <c r="AG148" s="174"/>
      <c r="AH148" s="174"/>
      <c r="AI148" s="174"/>
      <c r="AJ148" s="174"/>
      <c r="AK148" s="174"/>
      <c r="AL148" s="174"/>
      <c r="AM148" s="174"/>
      <c r="AN148" s="174"/>
      <c r="AO148" s="174"/>
      <c r="AP148" s="174"/>
      <c r="AQ148" s="174"/>
      <c r="AR148" s="174"/>
      <c r="AS148" s="174"/>
      <c r="AT148" s="174"/>
      <c r="AU148" s="174"/>
      <c r="AV148" s="174"/>
      <c r="AW148" s="174"/>
      <c r="AX148" s="174"/>
      <c r="AY148" s="174"/>
      <c r="AZ148" s="174"/>
      <c r="BA148" s="174"/>
      <c r="BB148" s="174"/>
      <c r="BC148" s="174"/>
      <c r="BD148" s="174"/>
      <c r="BE148" s="174"/>
      <c r="BF148" s="174"/>
      <c r="BG148" s="174"/>
    </row>
    <row r="149" spans="1:59" s="179" customFormat="1" ht="27.75" customHeight="1" x14ac:dyDescent="0.2">
      <c r="A149" s="1342" t="s">
        <v>563</v>
      </c>
      <c r="B149" s="1342"/>
      <c r="C149" s="1342"/>
      <c r="D149" s="1342"/>
      <c r="E149" s="1342"/>
      <c r="F149" s="943"/>
      <c r="G149" s="943"/>
      <c r="H149" s="943"/>
      <c r="I149" s="943"/>
      <c r="J149" s="185"/>
      <c r="K149" s="185"/>
      <c r="L149" s="174"/>
      <c r="M149" s="174"/>
      <c r="N149" s="174"/>
      <c r="O149" s="174"/>
      <c r="P149" s="174"/>
      <c r="Q149" s="174"/>
      <c r="R149" s="174"/>
      <c r="S149" s="174"/>
      <c r="T149" s="174"/>
      <c r="U149" s="174"/>
      <c r="V149" s="174"/>
      <c r="W149" s="174"/>
      <c r="X149" s="174"/>
      <c r="Y149" s="174"/>
      <c r="Z149" s="174"/>
      <c r="AA149" s="174"/>
      <c r="AB149" s="174"/>
      <c r="AC149" s="174"/>
      <c r="AD149" s="174"/>
      <c r="AE149" s="174"/>
      <c r="AF149" s="174"/>
      <c r="AG149" s="174"/>
      <c r="AH149" s="174"/>
      <c r="AI149" s="174"/>
      <c r="AJ149" s="174"/>
      <c r="AK149" s="174"/>
      <c r="AL149" s="174"/>
      <c r="AM149" s="174"/>
      <c r="AN149" s="174"/>
      <c r="AO149" s="174"/>
      <c r="AP149" s="174"/>
      <c r="AQ149" s="174"/>
      <c r="AR149" s="174"/>
      <c r="AS149" s="174"/>
      <c r="AT149" s="174"/>
      <c r="AU149" s="174"/>
      <c r="AV149" s="174"/>
      <c r="AW149" s="174"/>
      <c r="AX149" s="174"/>
      <c r="AY149" s="174"/>
      <c r="AZ149" s="174"/>
      <c r="BA149" s="174"/>
      <c r="BB149" s="174"/>
      <c r="BC149" s="174"/>
      <c r="BD149" s="174"/>
      <c r="BE149" s="174"/>
      <c r="BF149" s="174"/>
      <c r="BG149" s="174"/>
    </row>
    <row r="150" spans="1:59" s="179" customFormat="1" ht="11.25" x14ac:dyDescent="0.2">
      <c r="A150" s="1336" t="s">
        <v>483</v>
      </c>
      <c r="B150" s="1337"/>
      <c r="C150" s="1337"/>
      <c r="D150" s="1337"/>
      <c r="E150" s="948"/>
      <c r="F150" s="948"/>
      <c r="G150" s="181"/>
      <c r="H150" s="948"/>
      <c r="I150" s="948"/>
      <c r="J150" s="180"/>
      <c r="K150" s="180"/>
      <c r="L150" s="178"/>
      <c r="M150" s="178"/>
      <c r="N150" s="178"/>
      <c r="O150" s="178"/>
      <c r="P150" s="178"/>
      <c r="Q150" s="178"/>
      <c r="R150" s="178"/>
      <c r="S150" s="178"/>
      <c r="T150" s="178"/>
      <c r="U150" s="178"/>
      <c r="V150" s="178"/>
      <c r="W150" s="178"/>
      <c r="X150" s="178"/>
      <c r="Y150" s="178"/>
      <c r="Z150" s="178"/>
      <c r="AA150" s="178"/>
      <c r="AB150" s="178"/>
      <c r="AC150" s="178"/>
      <c r="AD150" s="178"/>
      <c r="AE150" s="178"/>
      <c r="AG150" s="178"/>
      <c r="AH150" s="178"/>
      <c r="AI150" s="178"/>
      <c r="AJ150" s="178"/>
      <c r="AK150" s="178"/>
      <c r="AL150" s="178"/>
      <c r="AM150" s="178"/>
      <c r="AN150" s="178"/>
      <c r="AO150" s="178"/>
      <c r="AP150" s="178"/>
      <c r="AQ150" s="178"/>
      <c r="AR150" s="178"/>
      <c r="AS150" s="178"/>
      <c r="AT150" s="178"/>
      <c r="AU150" s="178"/>
      <c r="AV150" s="178"/>
      <c r="AW150" s="178"/>
      <c r="AX150" s="178"/>
      <c r="AY150" s="178"/>
      <c r="AZ150" s="178"/>
      <c r="BA150" s="178"/>
      <c r="BB150" s="178"/>
      <c r="BC150" s="178"/>
      <c r="BD150" s="178"/>
      <c r="BE150" s="178"/>
      <c r="BF150" s="180"/>
      <c r="BG150" s="180"/>
    </row>
    <row r="151" spans="1:59" s="179" customFormat="1" ht="11.25" x14ac:dyDescent="0.2">
      <c r="A151" s="1334" t="s">
        <v>484</v>
      </c>
      <c r="B151" s="1335"/>
      <c r="C151" s="1335"/>
      <c r="D151" s="1335"/>
      <c r="E151" s="950"/>
      <c r="F151" s="950"/>
      <c r="G151" s="950"/>
      <c r="H151" s="950"/>
      <c r="I151" s="950"/>
      <c r="J151" s="180"/>
      <c r="K151" s="180"/>
      <c r="L151" s="178"/>
      <c r="M151" s="178"/>
      <c r="N151" s="178"/>
      <c r="O151" s="178"/>
      <c r="P151" s="178"/>
      <c r="Q151" s="178"/>
      <c r="R151" s="178"/>
      <c r="S151" s="178"/>
      <c r="T151" s="178"/>
      <c r="U151" s="178"/>
      <c r="V151" s="178"/>
      <c r="W151" s="178"/>
      <c r="X151" s="178"/>
      <c r="Y151" s="178"/>
      <c r="Z151" s="178"/>
      <c r="AA151" s="178"/>
      <c r="AB151" s="178"/>
      <c r="AC151" s="178"/>
      <c r="AD151" s="178"/>
      <c r="AE151" s="178"/>
      <c r="AG151" s="178"/>
      <c r="AH151" s="178"/>
      <c r="AI151" s="178"/>
      <c r="AJ151" s="178"/>
      <c r="AK151" s="178"/>
      <c r="AL151" s="178"/>
      <c r="AM151" s="178"/>
      <c r="AN151" s="178"/>
      <c r="AO151" s="178"/>
      <c r="AP151" s="178"/>
      <c r="AQ151" s="178"/>
      <c r="AR151" s="178"/>
      <c r="AS151" s="178"/>
      <c r="AT151" s="178"/>
      <c r="AU151" s="178"/>
      <c r="AV151" s="178"/>
      <c r="AW151" s="178"/>
      <c r="AX151" s="178"/>
      <c r="AY151" s="178"/>
      <c r="AZ151" s="178"/>
      <c r="BA151" s="178"/>
      <c r="BB151" s="178"/>
      <c r="BC151" s="178"/>
      <c r="BD151" s="178"/>
      <c r="BE151" s="178"/>
      <c r="BF151" s="180"/>
      <c r="BG151" s="180"/>
    </row>
    <row r="152" spans="1:59" s="179" customFormat="1" ht="6" customHeight="1" x14ac:dyDescent="0.2">
      <c r="A152" s="949"/>
      <c r="B152" s="712"/>
      <c r="C152" s="951"/>
      <c r="D152" s="951"/>
      <c r="E152" s="952"/>
      <c r="F152" s="953"/>
      <c r="G152" s="953"/>
      <c r="H152" s="953"/>
      <c r="I152" s="953"/>
      <c r="J152" s="180"/>
      <c r="K152" s="180"/>
      <c r="L152" s="178"/>
      <c r="M152" s="178"/>
      <c r="N152" s="178"/>
      <c r="O152" s="178"/>
      <c r="P152" s="178"/>
      <c r="Q152" s="178"/>
      <c r="R152" s="178"/>
      <c r="S152" s="178"/>
      <c r="T152" s="178"/>
      <c r="U152" s="178"/>
      <c r="V152" s="178"/>
      <c r="W152" s="178"/>
      <c r="X152" s="178"/>
      <c r="Y152" s="178"/>
      <c r="Z152" s="178"/>
      <c r="AA152" s="178"/>
      <c r="AB152" s="178"/>
      <c r="AC152" s="178"/>
      <c r="AD152" s="178"/>
      <c r="AE152" s="178"/>
      <c r="AG152" s="178"/>
      <c r="AH152" s="178"/>
      <c r="AI152" s="178"/>
      <c r="AJ152" s="178"/>
      <c r="AK152" s="178"/>
      <c r="AL152" s="178"/>
      <c r="AM152" s="178"/>
      <c r="AN152" s="178"/>
      <c r="AO152" s="178"/>
      <c r="AP152" s="178"/>
      <c r="AQ152" s="178"/>
      <c r="AR152" s="178"/>
      <c r="AS152" s="178"/>
      <c r="AT152" s="178"/>
      <c r="AU152" s="178"/>
      <c r="AV152" s="178"/>
      <c r="AW152" s="178"/>
      <c r="AX152" s="178"/>
      <c r="AY152" s="178"/>
      <c r="AZ152" s="178"/>
      <c r="BA152" s="178"/>
      <c r="BB152" s="178"/>
      <c r="BC152" s="178"/>
      <c r="BD152" s="178"/>
      <c r="BE152" s="178"/>
      <c r="BF152" s="180"/>
      <c r="BG152" s="180"/>
    </row>
    <row r="153" spans="1:59" ht="36.75" customHeight="1" x14ac:dyDescent="0.2">
      <c r="A153" s="1338" t="s">
        <v>465</v>
      </c>
      <c r="B153" s="1338"/>
      <c r="C153" s="1338"/>
      <c r="D153" s="1338"/>
      <c r="E153" s="954"/>
      <c r="F153" s="954"/>
      <c r="G153" s="954"/>
      <c r="H153" s="954"/>
      <c r="I153" s="954"/>
      <c r="J153" s="344"/>
      <c r="K153" s="344"/>
    </row>
    <row r="154" spans="1:59" ht="37.5" customHeight="1" x14ac:dyDescent="0.2">
      <c r="A154" s="1339" t="s">
        <v>482</v>
      </c>
      <c r="B154" s="1335"/>
      <c r="C154" s="1335"/>
      <c r="D154" s="949"/>
      <c r="E154" s="950"/>
      <c r="F154" s="950"/>
      <c r="G154" s="950"/>
      <c r="H154" s="950"/>
      <c r="I154" s="950"/>
      <c r="J154" s="344"/>
      <c r="K154" s="344"/>
    </row>
    <row r="155" spans="1:59" ht="6" customHeight="1" x14ac:dyDescent="0.2">
      <c r="A155" s="955"/>
      <c r="B155" s="714"/>
      <c r="C155" s="955"/>
      <c r="D155" s="955"/>
      <c r="E155" s="956"/>
      <c r="F155" s="956"/>
      <c r="G155" s="956"/>
      <c r="H155" s="956"/>
      <c r="I155" s="956"/>
      <c r="J155" s="344"/>
      <c r="K155" s="344"/>
    </row>
    <row r="156" spans="1:59" s="179" customFormat="1" ht="48.75" customHeight="1" x14ac:dyDescent="0.2">
      <c r="A156" s="1340" t="s">
        <v>480</v>
      </c>
      <c r="B156" s="1341"/>
      <c r="C156" s="1341"/>
      <c r="D156" s="1341"/>
      <c r="E156" s="957"/>
      <c r="F156" s="957"/>
      <c r="G156" s="957"/>
      <c r="H156" s="957"/>
      <c r="I156" s="957"/>
      <c r="J156" s="181"/>
      <c r="K156" s="181"/>
    </row>
    <row r="157" spans="1:59" ht="48" customHeight="1" x14ac:dyDescent="0.2">
      <c r="A157" s="1334" t="s">
        <v>481</v>
      </c>
      <c r="B157" s="1335"/>
      <c r="C157" s="1335"/>
      <c r="D157" s="1335"/>
      <c r="E157" s="950"/>
      <c r="F157" s="950"/>
      <c r="G157" s="950"/>
      <c r="H157" s="950"/>
      <c r="I157" s="950"/>
      <c r="J157" s="344"/>
      <c r="K157" s="344"/>
    </row>
    <row r="158" spans="1:59" ht="6" customHeight="1" x14ac:dyDescent="0.2">
      <c r="A158" s="344"/>
      <c r="B158" s="716"/>
      <c r="C158" s="344"/>
      <c r="D158" s="344"/>
      <c r="E158" s="344"/>
      <c r="F158" s="344"/>
      <c r="G158" s="344"/>
      <c r="H158" s="344"/>
      <c r="I158" s="344"/>
      <c r="J158" s="344"/>
      <c r="K158" s="344"/>
    </row>
    <row r="159" spans="1:59" x14ac:dyDescent="0.2">
      <c r="A159" s="344"/>
      <c r="B159" s="716"/>
      <c r="C159" s="344"/>
      <c r="D159" s="344"/>
      <c r="E159" s="344"/>
      <c r="F159" s="344"/>
      <c r="G159" s="344"/>
      <c r="H159" s="344"/>
      <c r="I159" s="344"/>
      <c r="J159" s="344"/>
      <c r="K159" s="344"/>
    </row>
  </sheetData>
  <mergeCells count="14">
    <mergeCell ref="A157:D157"/>
    <mergeCell ref="A147:E147"/>
    <mergeCell ref="A150:D150"/>
    <mergeCell ref="A151:D151"/>
    <mergeCell ref="A153:D153"/>
    <mergeCell ref="A154:C154"/>
    <mergeCell ref="A156:D156"/>
    <mergeCell ref="A149:E149"/>
    <mergeCell ref="A145:E145"/>
    <mergeCell ref="A1:E1"/>
    <mergeCell ref="A142:D142"/>
    <mergeCell ref="A143:D143"/>
    <mergeCell ref="A144:E144"/>
    <mergeCell ref="A30:K30"/>
  </mergeCells>
  <pageMargins left="0.7" right="0.7" top="0.78740157499999996" bottom="0.78740157499999996"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1048576"/>
  <sheetViews>
    <sheetView zoomScaleNormal="100" workbookViewId="0">
      <selection activeCell="C62" sqref="C62"/>
    </sheetView>
  </sheetViews>
  <sheetFormatPr defaultRowHeight="12.75" x14ac:dyDescent="0.2"/>
  <cols>
    <col min="1" max="1" width="66.5703125" style="1004" customWidth="1"/>
    <col min="2" max="2" width="9.7109375" style="266" customWidth="1"/>
    <col min="3" max="16384" width="9.140625" style="1004"/>
  </cols>
  <sheetData>
    <row r="1" spans="1:60" ht="33.75" customHeight="1" x14ac:dyDescent="0.25">
      <c r="A1" s="1316" t="s">
        <v>463</v>
      </c>
      <c r="B1" s="1316"/>
      <c r="C1" s="1316"/>
      <c r="D1" s="1316"/>
      <c r="E1" s="1316"/>
      <c r="F1" s="1005"/>
      <c r="G1" s="185"/>
      <c r="H1" s="185"/>
      <c r="I1" s="185"/>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row>
    <row r="2" spans="1:60" ht="13.5" thickBot="1" x14ac:dyDescent="0.25">
      <c r="A2" s="584" t="s">
        <v>622</v>
      </c>
      <c r="B2" s="716"/>
      <c r="C2" s="344"/>
      <c r="D2" s="344"/>
      <c r="E2" s="344"/>
      <c r="F2" s="344"/>
      <c r="G2" s="344"/>
      <c r="H2" s="344"/>
      <c r="I2" s="344"/>
      <c r="J2" s="344"/>
      <c r="K2" s="344"/>
    </row>
    <row r="3" spans="1:60" s="179" customFormat="1" ht="34.5" thickBot="1" x14ac:dyDescent="0.25">
      <c r="A3" s="1086"/>
      <c r="B3" s="188" t="s">
        <v>430</v>
      </c>
      <c r="C3" s="189" t="s">
        <v>1</v>
      </c>
      <c r="D3" s="189" t="s">
        <v>2</v>
      </c>
      <c r="E3" s="189" t="s">
        <v>3</v>
      </c>
      <c r="F3" s="189" t="s">
        <v>4</v>
      </c>
      <c r="G3" s="190" t="s">
        <v>5</v>
      </c>
      <c r="H3" s="189" t="s">
        <v>6</v>
      </c>
      <c r="I3" s="191" t="s">
        <v>7</v>
      </c>
      <c r="J3" s="189" t="s">
        <v>8</v>
      </c>
      <c r="K3" s="190" t="s">
        <v>9</v>
      </c>
      <c r="L3" s="190" t="s">
        <v>10</v>
      </c>
      <c r="M3" s="190" t="s">
        <v>11</v>
      </c>
      <c r="N3" s="190" t="s">
        <v>12</v>
      </c>
      <c r="O3" s="189" t="s">
        <v>13</v>
      </c>
      <c r="P3" s="191" t="s">
        <v>14</v>
      </c>
      <c r="Q3" s="189" t="s">
        <v>15</v>
      </c>
      <c r="R3" s="190" t="s">
        <v>16</v>
      </c>
      <c r="S3" s="190" t="s">
        <v>17</v>
      </c>
      <c r="T3" s="190" t="s">
        <v>18</v>
      </c>
      <c r="U3" s="189" t="s">
        <v>19</v>
      </c>
      <c r="V3" s="189" t="s">
        <v>20</v>
      </c>
      <c r="W3" s="192" t="s">
        <v>21</v>
      </c>
      <c r="X3" s="190" t="s">
        <v>22</v>
      </c>
      <c r="Y3" s="190" t="s">
        <v>23</v>
      </c>
      <c r="Z3" s="190" t="s">
        <v>24</v>
      </c>
      <c r="AA3" s="189" t="s">
        <v>25</v>
      </c>
      <c r="AB3" s="190" t="s">
        <v>26</v>
      </c>
      <c r="AC3" s="189" t="s">
        <v>27</v>
      </c>
      <c r="AD3" s="190" t="s">
        <v>28</v>
      </c>
      <c r="AE3" s="190" t="s">
        <v>29</v>
      </c>
      <c r="AF3" s="190" t="s">
        <v>30</v>
      </c>
      <c r="AG3" s="189" t="s">
        <v>31</v>
      </c>
      <c r="AH3" s="190" t="s">
        <v>32</v>
      </c>
      <c r="AI3" s="190" t="s">
        <v>33</v>
      </c>
      <c r="AJ3" s="190" t="s">
        <v>34</v>
      </c>
      <c r="AK3" s="191" t="s">
        <v>35</v>
      </c>
      <c r="AL3" s="189" t="s">
        <v>36</v>
      </c>
      <c r="AM3" s="190" t="s">
        <v>37</v>
      </c>
      <c r="AN3" s="190" t="s">
        <v>38</v>
      </c>
      <c r="AO3" s="190" t="s">
        <v>39</v>
      </c>
      <c r="AP3" s="190" t="s">
        <v>40</v>
      </c>
      <c r="AQ3" s="189" t="s">
        <v>41</v>
      </c>
      <c r="AR3" s="191" t="s">
        <v>42</v>
      </c>
      <c r="AS3" s="189" t="s">
        <v>43</v>
      </c>
      <c r="AT3" s="190" t="s">
        <v>45</v>
      </c>
      <c r="AU3" s="189" t="s">
        <v>44</v>
      </c>
      <c r="AV3" s="190" t="s">
        <v>46</v>
      </c>
      <c r="AW3" s="190" t="s">
        <v>47</v>
      </c>
      <c r="AX3" s="189" t="s">
        <v>48</v>
      </c>
      <c r="AY3" s="192" t="s">
        <v>49</v>
      </c>
      <c r="AZ3" s="190" t="s">
        <v>50</v>
      </c>
      <c r="BA3" s="190" t="s">
        <v>51</v>
      </c>
      <c r="BB3" s="190" t="s">
        <v>52</v>
      </c>
      <c r="BC3" s="189" t="s">
        <v>53</v>
      </c>
      <c r="BD3" s="190" t="s">
        <v>54</v>
      </c>
      <c r="BE3" s="190" t="s">
        <v>55</v>
      </c>
      <c r="BF3" s="190" t="s">
        <v>56</v>
      </c>
      <c r="BG3" s="190" t="s">
        <v>57</v>
      </c>
      <c r="BH3" s="1018" t="s">
        <v>615</v>
      </c>
    </row>
    <row r="4" spans="1:60" s="237" customFormat="1" ht="25.5" x14ac:dyDescent="0.2">
      <c r="A4" s="1087" t="s">
        <v>450</v>
      </c>
      <c r="B4" s="597"/>
      <c r="C4" s="598"/>
      <c r="D4" s="598"/>
      <c r="E4" s="598"/>
      <c r="F4" s="598"/>
      <c r="G4" s="598"/>
      <c r="H4" s="598"/>
      <c r="I4" s="598"/>
      <c r="J4" s="598"/>
      <c r="K4" s="598"/>
      <c r="L4" s="598"/>
      <c r="M4" s="598"/>
      <c r="N4" s="598"/>
      <c r="O4" s="598"/>
      <c r="P4" s="598"/>
      <c r="Q4" s="598"/>
      <c r="R4" s="598"/>
      <c r="S4" s="598"/>
      <c r="T4" s="598"/>
      <c r="U4" s="598"/>
      <c r="V4" s="598"/>
      <c r="W4" s="598"/>
      <c r="X4" s="598"/>
      <c r="Y4" s="598"/>
      <c r="Z4" s="598"/>
      <c r="AA4" s="598"/>
      <c r="AB4" s="598"/>
      <c r="AC4" s="598"/>
      <c r="AD4" s="598"/>
      <c r="AE4" s="598"/>
      <c r="AF4" s="598"/>
      <c r="AG4" s="598"/>
      <c r="AH4" s="598"/>
      <c r="AI4" s="598"/>
      <c r="AJ4" s="598"/>
      <c r="AK4" s="598"/>
      <c r="AL4" s="598"/>
      <c r="AM4" s="598"/>
      <c r="AN4" s="598"/>
      <c r="AO4" s="598"/>
      <c r="AP4" s="598"/>
      <c r="AQ4" s="598"/>
      <c r="AR4" s="598"/>
      <c r="AS4" s="598"/>
      <c r="AT4" s="598"/>
      <c r="AU4" s="598"/>
      <c r="AV4" s="598"/>
      <c r="AW4" s="598"/>
      <c r="AX4" s="598"/>
      <c r="AY4" s="598"/>
      <c r="AZ4" s="598"/>
      <c r="BA4" s="598"/>
      <c r="BB4" s="598"/>
      <c r="BC4" s="598"/>
      <c r="BD4" s="598"/>
      <c r="BE4" s="598"/>
      <c r="BF4" s="598"/>
      <c r="BG4" s="598"/>
      <c r="BH4" s="1041"/>
    </row>
    <row r="5" spans="1:60" s="294" customFormat="1" ht="22.5" x14ac:dyDescent="0.2">
      <c r="A5" s="1088" t="s">
        <v>68</v>
      </c>
      <c r="B5" s="652">
        <v>554782</v>
      </c>
      <c r="C5" s="653">
        <v>500054</v>
      </c>
      <c r="D5" s="653">
        <v>500089</v>
      </c>
      <c r="E5" s="653">
        <v>500097</v>
      </c>
      <c r="F5" s="653">
        <v>500119</v>
      </c>
      <c r="G5" s="653">
        <v>547042</v>
      </c>
      <c r="H5" s="653">
        <v>500143</v>
      </c>
      <c r="I5" s="653">
        <v>539678</v>
      </c>
      <c r="J5" s="653">
        <v>500178</v>
      </c>
      <c r="K5" s="653">
        <v>547140</v>
      </c>
      <c r="L5" s="653">
        <v>547158</v>
      </c>
      <c r="M5" s="653">
        <v>539589</v>
      </c>
      <c r="N5" s="653">
        <v>547271</v>
      </c>
      <c r="O5" s="653">
        <v>500186</v>
      </c>
      <c r="P5" s="653">
        <v>547328</v>
      </c>
      <c r="Q5" s="653">
        <v>500208</v>
      </c>
      <c r="R5" s="653">
        <v>538124</v>
      </c>
      <c r="S5" s="653">
        <v>547298</v>
      </c>
      <c r="T5" s="653">
        <v>547301</v>
      </c>
      <c r="U5" s="653">
        <v>500216</v>
      </c>
      <c r="V5" s="653">
        <v>500224</v>
      </c>
      <c r="W5" s="653">
        <v>547034</v>
      </c>
      <c r="X5" s="653">
        <v>538400</v>
      </c>
      <c r="Y5" s="653">
        <v>539724</v>
      </c>
      <c r="Z5" s="653">
        <v>539791</v>
      </c>
      <c r="AA5" s="653">
        <v>547107</v>
      </c>
      <c r="AB5" s="653">
        <v>547051</v>
      </c>
      <c r="AC5" s="653">
        <v>539694</v>
      </c>
      <c r="AD5" s="653">
        <v>539635</v>
      </c>
      <c r="AE5" s="653">
        <v>547361</v>
      </c>
      <c r="AF5" s="653">
        <v>538175</v>
      </c>
      <c r="AG5" s="653">
        <v>547387</v>
      </c>
      <c r="AH5" s="653">
        <v>547379</v>
      </c>
      <c r="AI5" s="653">
        <v>538205</v>
      </c>
      <c r="AJ5" s="653">
        <v>547395</v>
      </c>
      <c r="AK5" s="653">
        <v>547409</v>
      </c>
      <c r="AL5" s="653">
        <v>539601</v>
      </c>
      <c r="AM5" s="653">
        <v>539449</v>
      </c>
      <c r="AN5" s="653">
        <v>539465</v>
      </c>
      <c r="AO5" s="653">
        <v>547115</v>
      </c>
      <c r="AP5" s="653">
        <v>539864</v>
      </c>
      <c r="AQ5" s="653">
        <v>547174</v>
      </c>
      <c r="AR5" s="653">
        <v>539899</v>
      </c>
      <c r="AS5" s="653">
        <v>547417</v>
      </c>
      <c r="AT5" s="653">
        <v>547310</v>
      </c>
      <c r="AU5" s="653">
        <v>547344</v>
      </c>
      <c r="AV5" s="653">
        <v>538736</v>
      </c>
      <c r="AW5" s="653">
        <v>539007</v>
      </c>
      <c r="AX5" s="653">
        <v>538213</v>
      </c>
      <c r="AY5" s="653">
        <v>538949</v>
      </c>
      <c r="AZ5" s="653">
        <v>538060</v>
      </c>
      <c r="BA5" s="653">
        <v>538302</v>
      </c>
      <c r="BB5" s="653">
        <v>538353</v>
      </c>
      <c r="BC5" s="653">
        <v>538931</v>
      </c>
      <c r="BD5" s="653">
        <v>538078</v>
      </c>
      <c r="BE5" s="653">
        <v>538361</v>
      </c>
      <c r="BF5" s="653">
        <v>538388</v>
      </c>
      <c r="BG5" s="1039">
        <v>538531</v>
      </c>
      <c r="BH5" s="1074" t="s">
        <v>617</v>
      </c>
    </row>
    <row r="6" spans="1:60" s="179" customFormat="1" ht="22.5" x14ac:dyDescent="0.2">
      <c r="A6" s="1089" t="s">
        <v>606</v>
      </c>
      <c r="B6" s="979">
        <v>49615.042399999998</v>
      </c>
      <c r="C6" s="980">
        <v>553.84569999999997</v>
      </c>
      <c r="D6" s="980">
        <v>418.52409999999998</v>
      </c>
      <c r="E6" s="980">
        <v>648.20820000000003</v>
      </c>
      <c r="F6" s="980">
        <v>2420.0083</v>
      </c>
      <c r="G6" s="980">
        <v>809.78430000000003</v>
      </c>
      <c r="H6" s="980">
        <v>2749.7984000000001</v>
      </c>
      <c r="I6" s="980">
        <v>759.07100000000003</v>
      </c>
      <c r="J6" s="856">
        <v>4151.9962000000005</v>
      </c>
      <c r="K6" s="980">
        <v>247.55969999999999</v>
      </c>
      <c r="L6" s="980">
        <v>368.05110000000002</v>
      </c>
      <c r="M6" s="980">
        <v>327.41030000000001</v>
      </c>
      <c r="N6" s="980">
        <v>513.55499999999995</v>
      </c>
      <c r="O6" s="980">
        <v>709.49659999999994</v>
      </c>
      <c r="P6" s="981">
        <v>337.14490000000001</v>
      </c>
      <c r="Q6" s="980">
        <v>2179.3811999999998</v>
      </c>
      <c r="R6" s="981">
        <v>338.36219999999997</v>
      </c>
      <c r="S6" s="981">
        <v>737.92349999999999</v>
      </c>
      <c r="T6" s="981">
        <v>498.8766</v>
      </c>
      <c r="U6" s="981">
        <v>1331.0174</v>
      </c>
      <c r="V6" s="981">
        <v>1860.5170000000001</v>
      </c>
      <c r="W6" s="981">
        <v>979.37270000000001</v>
      </c>
      <c r="X6" s="981">
        <v>343.5016</v>
      </c>
      <c r="Y6" s="981">
        <v>500.17809999999997</v>
      </c>
      <c r="Z6" s="981">
        <v>370.31580000000002</v>
      </c>
      <c r="AA6" s="981">
        <v>2332.6066000000001</v>
      </c>
      <c r="AB6" s="981">
        <v>523.49509999999998</v>
      </c>
      <c r="AC6" s="981">
        <v>1319.6061</v>
      </c>
      <c r="AD6" s="981">
        <v>990.33439999999996</v>
      </c>
      <c r="AE6" s="981">
        <v>1352.2226000000001</v>
      </c>
      <c r="AF6" s="981">
        <v>576.03099999999995</v>
      </c>
      <c r="AG6" s="981">
        <v>1024.8195000000001</v>
      </c>
      <c r="AH6" s="981">
        <v>466.02</v>
      </c>
      <c r="AI6" s="981">
        <v>860.00379999999996</v>
      </c>
      <c r="AJ6" s="981">
        <v>178.6439</v>
      </c>
      <c r="AK6" s="981">
        <v>297.0215</v>
      </c>
      <c r="AL6" s="981">
        <v>930.47889999999995</v>
      </c>
      <c r="AM6" s="981">
        <v>824.75509999999997</v>
      </c>
      <c r="AN6" s="981">
        <v>271.6225</v>
      </c>
      <c r="AO6" s="981">
        <v>603.03930000000003</v>
      </c>
      <c r="AP6" s="981">
        <v>985.35889999999995</v>
      </c>
      <c r="AQ6" s="981">
        <v>325.30939999999998</v>
      </c>
      <c r="AR6" s="981">
        <v>717.04369999999994</v>
      </c>
      <c r="AS6" s="981">
        <v>560.64390000000003</v>
      </c>
      <c r="AT6" s="981">
        <v>1018.3903</v>
      </c>
      <c r="AU6" s="981">
        <v>600.30309999999997</v>
      </c>
      <c r="AV6" s="981">
        <v>379.85239999999999</v>
      </c>
      <c r="AW6" s="981">
        <v>599.82339999999999</v>
      </c>
      <c r="AX6" s="981">
        <v>1693.5808</v>
      </c>
      <c r="AY6" s="981">
        <v>1014.9383</v>
      </c>
      <c r="AZ6" s="981">
        <v>683.49360000000001</v>
      </c>
      <c r="BA6" s="981">
        <v>589.44560000000001</v>
      </c>
      <c r="BB6" s="981">
        <v>375.65449999999998</v>
      </c>
      <c r="BC6" s="981">
        <v>1562.0662</v>
      </c>
      <c r="BD6" s="981">
        <v>277.37959999999998</v>
      </c>
      <c r="BE6" s="981">
        <v>650.39189999999996</v>
      </c>
      <c r="BF6" s="981">
        <v>495.91520000000003</v>
      </c>
      <c r="BG6" s="981">
        <v>380.85140000000001</v>
      </c>
      <c r="BH6" s="1040" t="s">
        <v>617</v>
      </c>
    </row>
    <row r="7" spans="1:60" s="179" customFormat="1" ht="22.5" x14ac:dyDescent="0.2">
      <c r="A7" s="1089" t="s">
        <v>607</v>
      </c>
      <c r="B7" s="1090">
        <v>149</v>
      </c>
      <c r="C7" s="1029">
        <v>7</v>
      </c>
      <c r="D7" s="1029">
        <v>5</v>
      </c>
      <c r="E7" s="1029">
        <v>4</v>
      </c>
      <c r="F7" s="1029">
        <v>11</v>
      </c>
      <c r="G7" s="1029">
        <v>1</v>
      </c>
      <c r="H7" s="1029">
        <v>8</v>
      </c>
      <c r="I7" s="1029">
        <v>2</v>
      </c>
      <c r="J7" s="1029">
        <v>10</v>
      </c>
      <c r="K7" s="1029">
        <v>1</v>
      </c>
      <c r="L7" s="1029">
        <v>1</v>
      </c>
      <c r="M7" s="224">
        <v>1</v>
      </c>
      <c r="N7" s="224">
        <v>2</v>
      </c>
      <c r="O7" s="224">
        <v>3</v>
      </c>
      <c r="P7" s="224">
        <v>1</v>
      </c>
      <c r="Q7" s="224">
        <v>10</v>
      </c>
      <c r="R7" s="224">
        <v>1</v>
      </c>
      <c r="S7" s="224">
        <v>1</v>
      </c>
      <c r="T7" s="224">
        <v>1</v>
      </c>
      <c r="U7" s="224">
        <v>8</v>
      </c>
      <c r="V7" s="224">
        <v>9</v>
      </c>
      <c r="W7" s="224">
        <v>2</v>
      </c>
      <c r="X7" s="224">
        <v>1</v>
      </c>
      <c r="Y7" s="224">
        <v>1</v>
      </c>
      <c r="Z7" s="224">
        <v>1</v>
      </c>
      <c r="AA7" s="224">
        <v>5</v>
      </c>
      <c r="AB7" s="224">
        <v>2</v>
      </c>
      <c r="AC7" s="224">
        <v>4</v>
      </c>
      <c r="AD7" s="224">
        <v>4</v>
      </c>
      <c r="AE7" s="224">
        <v>4</v>
      </c>
      <c r="AF7" s="224">
        <v>1</v>
      </c>
      <c r="AG7" s="224">
        <v>2</v>
      </c>
      <c r="AH7" s="224">
        <v>1</v>
      </c>
      <c r="AI7" s="224">
        <v>1</v>
      </c>
      <c r="AJ7" s="224">
        <v>1</v>
      </c>
      <c r="AK7" s="224">
        <v>1</v>
      </c>
      <c r="AL7" s="224">
        <v>1</v>
      </c>
      <c r="AM7" s="224">
        <v>1</v>
      </c>
      <c r="AN7" s="224">
        <v>1</v>
      </c>
      <c r="AO7" s="224">
        <v>2</v>
      </c>
      <c r="AP7" s="224">
        <v>2</v>
      </c>
      <c r="AQ7" s="224">
        <v>1</v>
      </c>
      <c r="AR7" s="224">
        <v>3</v>
      </c>
      <c r="AS7" s="224">
        <v>1</v>
      </c>
      <c r="AT7" s="224">
        <v>3</v>
      </c>
      <c r="AU7" s="224">
        <v>1</v>
      </c>
      <c r="AV7" s="224">
        <v>1</v>
      </c>
      <c r="AW7" s="224">
        <v>1</v>
      </c>
      <c r="AX7" s="224">
        <v>1</v>
      </c>
      <c r="AY7" s="224">
        <v>1</v>
      </c>
      <c r="AZ7" s="224">
        <v>1</v>
      </c>
      <c r="BA7" s="224">
        <v>1</v>
      </c>
      <c r="BB7" s="224">
        <v>1</v>
      </c>
      <c r="BC7" s="224">
        <v>3</v>
      </c>
      <c r="BD7" s="224">
        <v>1</v>
      </c>
      <c r="BE7" s="224">
        <v>2</v>
      </c>
      <c r="BF7" s="224">
        <v>1</v>
      </c>
      <c r="BG7" s="1019">
        <v>1</v>
      </c>
      <c r="BH7" s="1040" t="s">
        <v>617</v>
      </c>
    </row>
    <row r="8" spans="1:60" s="179" customFormat="1" ht="22.5" x14ac:dyDescent="0.2">
      <c r="A8" s="1089" t="s">
        <v>608</v>
      </c>
      <c r="B8" s="1090">
        <v>916</v>
      </c>
      <c r="C8" s="1029">
        <v>20</v>
      </c>
      <c r="D8" s="1029">
        <v>22</v>
      </c>
      <c r="E8" s="1029">
        <v>26</v>
      </c>
      <c r="F8" s="1029">
        <v>83</v>
      </c>
      <c r="G8" s="1029">
        <v>16</v>
      </c>
      <c r="H8" s="1029">
        <v>72</v>
      </c>
      <c r="I8" s="1029">
        <v>9</v>
      </c>
      <c r="J8" s="1029">
        <v>66</v>
      </c>
      <c r="K8" s="1029">
        <v>4</v>
      </c>
      <c r="L8" s="1091">
        <v>4</v>
      </c>
      <c r="M8" s="224">
        <v>2</v>
      </c>
      <c r="N8" s="224">
        <v>9</v>
      </c>
      <c r="O8" s="224">
        <v>20</v>
      </c>
      <c r="P8" s="224">
        <v>4</v>
      </c>
      <c r="Q8" s="224">
        <v>58</v>
      </c>
      <c r="R8" s="224">
        <v>3</v>
      </c>
      <c r="S8" s="224">
        <v>9</v>
      </c>
      <c r="T8" s="224">
        <v>5</v>
      </c>
      <c r="U8" s="224">
        <v>39</v>
      </c>
      <c r="V8" s="224">
        <v>60</v>
      </c>
      <c r="W8" s="224">
        <v>22</v>
      </c>
      <c r="X8" s="224">
        <v>3</v>
      </c>
      <c r="Y8" s="224">
        <v>6</v>
      </c>
      <c r="Z8" s="224">
        <v>4</v>
      </c>
      <c r="AA8" s="224">
        <v>44</v>
      </c>
      <c r="AB8" s="224">
        <v>16</v>
      </c>
      <c r="AC8" s="224">
        <v>34</v>
      </c>
      <c r="AD8" s="224">
        <v>11</v>
      </c>
      <c r="AE8" s="224">
        <v>31</v>
      </c>
      <c r="AF8" s="224">
        <v>7</v>
      </c>
      <c r="AG8" s="224">
        <v>22</v>
      </c>
      <c r="AH8" s="224">
        <v>7</v>
      </c>
      <c r="AI8" s="224">
        <v>3</v>
      </c>
      <c r="AJ8" s="224">
        <v>4</v>
      </c>
      <c r="AK8" s="224">
        <v>7</v>
      </c>
      <c r="AL8" s="224">
        <v>11</v>
      </c>
      <c r="AM8" s="224">
        <v>5</v>
      </c>
      <c r="AN8" s="224">
        <v>4</v>
      </c>
      <c r="AO8" s="224">
        <v>11</v>
      </c>
      <c r="AP8" s="224">
        <v>12</v>
      </c>
      <c r="AQ8" s="224">
        <v>8</v>
      </c>
      <c r="AR8" s="224">
        <v>11</v>
      </c>
      <c r="AS8" s="224">
        <v>9</v>
      </c>
      <c r="AT8" s="224">
        <v>14</v>
      </c>
      <c r="AU8" s="224">
        <v>9</v>
      </c>
      <c r="AV8" s="224">
        <v>4</v>
      </c>
      <c r="AW8" s="224">
        <v>3</v>
      </c>
      <c r="AX8" s="224">
        <v>18</v>
      </c>
      <c r="AY8" s="224">
        <v>5</v>
      </c>
      <c r="AZ8" s="224">
        <v>7</v>
      </c>
      <c r="BA8" s="224">
        <v>3</v>
      </c>
      <c r="BB8" s="224">
        <v>3</v>
      </c>
      <c r="BC8" s="224">
        <v>13</v>
      </c>
      <c r="BD8" s="224">
        <v>3</v>
      </c>
      <c r="BE8" s="224">
        <v>5</v>
      </c>
      <c r="BF8" s="224">
        <v>3</v>
      </c>
      <c r="BG8" s="1019">
        <v>3</v>
      </c>
      <c r="BH8" s="1040" t="s">
        <v>617</v>
      </c>
    </row>
    <row r="9" spans="1:60" s="179" customFormat="1" ht="22.5" x14ac:dyDescent="0.2">
      <c r="A9" s="1089" t="s">
        <v>72</v>
      </c>
      <c r="B9" s="1090"/>
      <c r="C9" s="1092"/>
      <c r="D9" s="1091"/>
      <c r="E9" s="1091"/>
      <c r="F9" s="1091"/>
      <c r="G9" s="1091"/>
      <c r="H9" s="1091"/>
      <c r="I9" s="1091"/>
      <c r="J9" s="1091"/>
      <c r="K9" s="1034"/>
      <c r="L9" s="1091"/>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c r="BG9" s="1020"/>
      <c r="BH9" s="1040" t="s">
        <v>617</v>
      </c>
    </row>
    <row r="10" spans="1:60" s="179" customFormat="1" ht="11.25" x14ac:dyDescent="0.2">
      <c r="A10" s="1093" t="s">
        <v>73</v>
      </c>
      <c r="B10" s="1090">
        <v>399</v>
      </c>
      <c r="C10" s="1094">
        <v>330</v>
      </c>
      <c r="D10" s="1095">
        <v>265</v>
      </c>
      <c r="E10" s="1095">
        <v>280</v>
      </c>
      <c r="F10" s="1095">
        <v>307</v>
      </c>
      <c r="G10" s="1095">
        <v>310</v>
      </c>
      <c r="H10" s="1095">
        <v>375</v>
      </c>
      <c r="I10" s="1095">
        <v>370</v>
      </c>
      <c r="J10" s="1095">
        <v>382</v>
      </c>
      <c r="K10" s="1095">
        <v>325</v>
      </c>
      <c r="L10" s="1095">
        <v>355</v>
      </c>
      <c r="M10" s="298">
        <v>355</v>
      </c>
      <c r="N10" s="298">
        <v>302</v>
      </c>
      <c r="O10" s="298">
        <v>230</v>
      </c>
      <c r="P10" s="298">
        <v>280</v>
      </c>
      <c r="Q10" s="298">
        <v>335</v>
      </c>
      <c r="R10" s="298">
        <v>304</v>
      </c>
      <c r="S10" s="298">
        <v>359</v>
      </c>
      <c r="T10" s="298">
        <v>320</v>
      </c>
      <c r="U10" s="298">
        <v>297</v>
      </c>
      <c r="V10" s="298">
        <v>310</v>
      </c>
      <c r="W10" s="298">
        <v>320</v>
      </c>
      <c r="X10" s="298">
        <v>292</v>
      </c>
      <c r="Y10" s="298">
        <v>315</v>
      </c>
      <c r="Z10" s="298">
        <v>300</v>
      </c>
      <c r="AA10" s="298">
        <v>385</v>
      </c>
      <c r="AB10" s="298">
        <v>330</v>
      </c>
      <c r="AC10" s="298">
        <v>390</v>
      </c>
      <c r="AD10" s="298">
        <v>367</v>
      </c>
      <c r="AE10" s="298">
        <v>287</v>
      </c>
      <c r="AF10" s="298">
        <v>267</v>
      </c>
      <c r="AG10" s="298">
        <v>312</v>
      </c>
      <c r="AH10" s="298">
        <v>282</v>
      </c>
      <c r="AI10" s="298">
        <v>287</v>
      </c>
      <c r="AJ10" s="298">
        <v>297</v>
      </c>
      <c r="AK10" s="298">
        <v>267</v>
      </c>
      <c r="AL10" s="298">
        <v>345</v>
      </c>
      <c r="AM10" s="298">
        <v>345</v>
      </c>
      <c r="AN10" s="298">
        <v>347</v>
      </c>
      <c r="AO10" s="298">
        <v>340</v>
      </c>
      <c r="AP10" s="298">
        <v>355</v>
      </c>
      <c r="AQ10" s="298">
        <v>380</v>
      </c>
      <c r="AR10" s="298">
        <v>399</v>
      </c>
      <c r="AS10" s="298">
        <v>287</v>
      </c>
      <c r="AT10" s="298">
        <v>267</v>
      </c>
      <c r="AU10" s="298">
        <v>287</v>
      </c>
      <c r="AV10" s="298">
        <v>287</v>
      </c>
      <c r="AW10" s="298">
        <v>272</v>
      </c>
      <c r="AX10" s="298">
        <v>288</v>
      </c>
      <c r="AY10" s="298">
        <v>300</v>
      </c>
      <c r="AZ10" s="298">
        <v>265</v>
      </c>
      <c r="BA10" s="298">
        <v>270</v>
      </c>
      <c r="BB10" s="298">
        <v>295</v>
      </c>
      <c r="BC10" s="298">
        <v>315</v>
      </c>
      <c r="BD10" s="298">
        <v>307</v>
      </c>
      <c r="BE10" s="298">
        <v>342</v>
      </c>
      <c r="BF10" s="298">
        <v>330</v>
      </c>
      <c r="BG10" s="1021">
        <v>360</v>
      </c>
      <c r="BH10" s="1040" t="s">
        <v>617</v>
      </c>
    </row>
    <row r="11" spans="1:60" s="179" customFormat="1" ht="11.25" x14ac:dyDescent="0.2">
      <c r="A11" s="1093" t="s">
        <v>74</v>
      </c>
      <c r="B11" s="1090">
        <v>177</v>
      </c>
      <c r="C11" s="1094">
        <v>185</v>
      </c>
      <c r="D11" s="1095">
        <v>190</v>
      </c>
      <c r="E11" s="1095">
        <v>190</v>
      </c>
      <c r="F11" s="1095">
        <v>190</v>
      </c>
      <c r="G11" s="1095">
        <v>225</v>
      </c>
      <c r="H11" s="1095">
        <v>190</v>
      </c>
      <c r="I11" s="1095">
        <v>260</v>
      </c>
      <c r="J11" s="1095">
        <v>180</v>
      </c>
      <c r="K11" s="1095">
        <v>195</v>
      </c>
      <c r="L11" s="1095">
        <v>240</v>
      </c>
      <c r="M11" s="298">
        <v>280</v>
      </c>
      <c r="N11" s="298">
        <v>177</v>
      </c>
      <c r="O11" s="298">
        <v>180</v>
      </c>
      <c r="P11" s="298">
        <v>180</v>
      </c>
      <c r="Q11" s="298">
        <v>177</v>
      </c>
      <c r="R11" s="298">
        <v>247</v>
      </c>
      <c r="S11" s="298">
        <v>245</v>
      </c>
      <c r="T11" s="298">
        <v>230</v>
      </c>
      <c r="U11" s="298">
        <v>195</v>
      </c>
      <c r="V11" s="298">
        <v>195</v>
      </c>
      <c r="W11" s="298">
        <v>240</v>
      </c>
      <c r="X11" s="298">
        <v>255</v>
      </c>
      <c r="Y11" s="298">
        <v>285</v>
      </c>
      <c r="Z11" s="298">
        <v>270</v>
      </c>
      <c r="AA11" s="298">
        <v>190</v>
      </c>
      <c r="AB11" s="298">
        <v>250</v>
      </c>
      <c r="AC11" s="298">
        <v>270</v>
      </c>
      <c r="AD11" s="298">
        <v>255</v>
      </c>
      <c r="AE11" s="298">
        <v>210</v>
      </c>
      <c r="AF11" s="298">
        <v>255</v>
      </c>
      <c r="AG11" s="298">
        <v>225</v>
      </c>
      <c r="AH11" s="298">
        <v>250</v>
      </c>
      <c r="AI11" s="298">
        <v>232</v>
      </c>
      <c r="AJ11" s="298">
        <v>250</v>
      </c>
      <c r="AK11" s="298">
        <v>232</v>
      </c>
      <c r="AL11" s="298">
        <v>195</v>
      </c>
      <c r="AM11" s="298">
        <v>195</v>
      </c>
      <c r="AN11" s="298">
        <v>240</v>
      </c>
      <c r="AO11" s="298">
        <v>190</v>
      </c>
      <c r="AP11" s="298">
        <v>190</v>
      </c>
      <c r="AQ11" s="298">
        <v>330</v>
      </c>
      <c r="AR11" s="298">
        <v>340</v>
      </c>
      <c r="AS11" s="298">
        <v>252</v>
      </c>
      <c r="AT11" s="298">
        <v>225</v>
      </c>
      <c r="AU11" s="298">
        <v>250</v>
      </c>
      <c r="AV11" s="298">
        <v>256</v>
      </c>
      <c r="AW11" s="298">
        <v>225</v>
      </c>
      <c r="AX11" s="298">
        <v>230</v>
      </c>
      <c r="AY11" s="298">
        <v>245</v>
      </c>
      <c r="AZ11" s="298">
        <v>232</v>
      </c>
      <c r="BA11" s="298">
        <v>242</v>
      </c>
      <c r="BB11" s="298">
        <v>240</v>
      </c>
      <c r="BC11" s="298">
        <v>265</v>
      </c>
      <c r="BD11" s="298">
        <v>280</v>
      </c>
      <c r="BE11" s="298">
        <v>295</v>
      </c>
      <c r="BF11" s="298">
        <v>270</v>
      </c>
      <c r="BG11" s="1021">
        <v>305</v>
      </c>
      <c r="BH11" s="1040" t="s">
        <v>617</v>
      </c>
    </row>
    <row r="12" spans="1:60" s="179" customFormat="1" ht="22.5" x14ac:dyDescent="0.2">
      <c r="A12" s="1096" t="s">
        <v>609</v>
      </c>
      <c r="B12" s="369">
        <v>2537.6961080658061</v>
      </c>
      <c r="C12" s="370">
        <v>5341.921044074189</v>
      </c>
      <c r="D12" s="370">
        <v>11745.560172042662</v>
      </c>
      <c r="E12" s="370">
        <v>11113.867427163063</v>
      </c>
      <c r="F12" s="370">
        <v>5291.8413544284131</v>
      </c>
      <c r="G12" s="370">
        <v>1132.6472987930242</v>
      </c>
      <c r="H12" s="370">
        <v>2987.8190342972052</v>
      </c>
      <c r="I12" s="370">
        <v>441.19720026189907</v>
      </c>
      <c r="J12" s="370">
        <v>2396.9193420745419</v>
      </c>
      <c r="K12" s="370">
        <v>571.17535689371084</v>
      </c>
      <c r="L12" s="370">
        <v>890.90889824809642</v>
      </c>
      <c r="M12" s="370">
        <v>221.74012240909951</v>
      </c>
      <c r="N12" s="370">
        <v>1337.3445882135313</v>
      </c>
      <c r="O12" s="370">
        <v>5973.390147324174</v>
      </c>
      <c r="P12" s="370">
        <v>366.014731351416</v>
      </c>
      <c r="Q12" s="370">
        <v>4727.5345864229721</v>
      </c>
      <c r="R12" s="370">
        <v>417.00875570616347</v>
      </c>
      <c r="S12" s="370">
        <v>490.15921027044129</v>
      </c>
      <c r="T12" s="370">
        <v>792.78122084699896</v>
      </c>
      <c r="U12" s="370">
        <v>4174.9266388253072</v>
      </c>
      <c r="V12" s="370">
        <v>5858.2103791580512</v>
      </c>
      <c r="W12" s="370">
        <v>7866.9744419055178</v>
      </c>
      <c r="X12" s="370">
        <v>283.84147264525114</v>
      </c>
      <c r="Y12" s="370">
        <v>611.5821544365898</v>
      </c>
      <c r="Z12" s="370">
        <v>775.28423037850393</v>
      </c>
      <c r="AA12" s="370">
        <v>2338.5855120190436</v>
      </c>
      <c r="AB12" s="370">
        <v>1916.7323629199202</v>
      </c>
      <c r="AC12" s="370">
        <v>4638.1264833498417</v>
      </c>
      <c r="AD12" s="370">
        <v>435.71141222601176</v>
      </c>
      <c r="AE12" s="370">
        <v>3382.6531223483471</v>
      </c>
      <c r="AF12" s="370">
        <v>406.22813702734754</v>
      </c>
      <c r="AG12" s="370">
        <v>3108.8401420933151</v>
      </c>
      <c r="AH12" s="370">
        <v>558.55971846701857</v>
      </c>
      <c r="AI12" s="370">
        <v>425.11440065729948</v>
      </c>
      <c r="AJ12" s="370">
        <v>3370.392160045767</v>
      </c>
      <c r="AK12" s="370">
        <v>709.37625727430498</v>
      </c>
      <c r="AL12" s="370">
        <v>890.29423450655361</v>
      </c>
      <c r="AM12" s="370">
        <v>319.12503481336461</v>
      </c>
      <c r="AN12" s="370">
        <v>251.45192316542258</v>
      </c>
      <c r="AO12" s="370">
        <v>385.38118494101462</v>
      </c>
      <c r="AP12" s="370">
        <v>999.33130963753422</v>
      </c>
      <c r="AQ12" s="370">
        <v>7624.1264470070646</v>
      </c>
      <c r="AR12" s="370">
        <v>826.03054737110176</v>
      </c>
      <c r="AS12" s="370">
        <v>3309.2306899263504</v>
      </c>
      <c r="AT12" s="370">
        <v>1016.0151761068423</v>
      </c>
      <c r="AU12" s="370">
        <v>1147.5869439954583</v>
      </c>
      <c r="AV12" s="370">
        <v>650.25257178841048</v>
      </c>
      <c r="AW12" s="370">
        <v>675.6988807038872</v>
      </c>
      <c r="AX12" s="370">
        <v>897.56567859059351</v>
      </c>
      <c r="AY12" s="370">
        <v>1054.7439189160561</v>
      </c>
      <c r="AZ12" s="370">
        <v>380.10597319418935</v>
      </c>
      <c r="BA12" s="370">
        <v>574.60773309699823</v>
      </c>
      <c r="BB12" s="370">
        <v>386.79158641783874</v>
      </c>
      <c r="BC12" s="370">
        <v>654.19762619535584</v>
      </c>
      <c r="BD12" s="370">
        <v>225.6835037616321</v>
      </c>
      <c r="BE12" s="370">
        <v>543.67220747982867</v>
      </c>
      <c r="BF12" s="370">
        <v>65.938692744243369</v>
      </c>
      <c r="BG12" s="1031">
        <v>81.396576197435536</v>
      </c>
      <c r="BH12" s="1040" t="s">
        <v>617</v>
      </c>
    </row>
    <row r="13" spans="1:60" s="237" customFormat="1" ht="25.5" x14ac:dyDescent="0.2">
      <c r="A13" s="1097" t="s">
        <v>451</v>
      </c>
      <c r="B13" s="977"/>
      <c r="C13" s="345"/>
      <c r="D13" s="345"/>
      <c r="E13" s="345"/>
      <c r="F13" s="345"/>
      <c r="G13" s="345"/>
      <c r="H13" s="345"/>
      <c r="I13" s="345"/>
      <c r="J13" s="345"/>
      <c r="K13" s="345"/>
      <c r="L13" s="345"/>
      <c r="BG13" s="1043"/>
      <c r="BH13" s="965"/>
    </row>
    <row r="14" spans="1:60" s="179" customFormat="1" ht="22.5" x14ac:dyDescent="0.2">
      <c r="A14" s="1098" t="s">
        <v>574</v>
      </c>
      <c r="B14" s="1099">
        <v>1259079</v>
      </c>
      <c r="C14" s="1100">
        <v>29586</v>
      </c>
      <c r="D14" s="1100">
        <v>49158</v>
      </c>
      <c r="E14" s="1100">
        <v>72041</v>
      </c>
      <c r="F14" s="1100">
        <v>128063</v>
      </c>
      <c r="G14" s="1100">
        <v>9172</v>
      </c>
      <c r="H14" s="1100">
        <v>82159</v>
      </c>
      <c r="I14" s="1100">
        <v>3349</v>
      </c>
      <c r="J14" s="1100">
        <v>99520</v>
      </c>
      <c r="K14" s="1100">
        <v>1414</v>
      </c>
      <c r="L14" s="1100">
        <v>3279</v>
      </c>
      <c r="M14" s="859">
        <v>726</v>
      </c>
      <c r="N14" s="859">
        <v>6868</v>
      </c>
      <c r="O14" s="859">
        <v>42381</v>
      </c>
      <c r="P14" s="859">
        <v>1234</v>
      </c>
      <c r="Q14" s="859">
        <v>103031</v>
      </c>
      <c r="R14" s="859">
        <v>1411</v>
      </c>
      <c r="S14" s="859">
        <v>3617</v>
      </c>
      <c r="T14" s="859">
        <v>3955</v>
      </c>
      <c r="U14" s="859">
        <v>55569</v>
      </c>
      <c r="V14" s="859">
        <v>108993</v>
      </c>
      <c r="W14" s="859">
        <v>77047</v>
      </c>
      <c r="X14" s="859">
        <v>975</v>
      </c>
      <c r="Y14" s="859">
        <v>3059</v>
      </c>
      <c r="Z14" s="859">
        <v>2871</v>
      </c>
      <c r="AA14" s="859">
        <v>54550</v>
      </c>
      <c r="AB14" s="859">
        <v>10034</v>
      </c>
      <c r="AC14" s="859">
        <v>61205</v>
      </c>
      <c r="AD14" s="859">
        <v>4315</v>
      </c>
      <c r="AE14" s="859">
        <v>45741</v>
      </c>
      <c r="AF14" s="859">
        <v>2340</v>
      </c>
      <c r="AG14" s="859">
        <v>31860</v>
      </c>
      <c r="AH14" s="859">
        <v>2603</v>
      </c>
      <c r="AI14" s="859">
        <v>3656</v>
      </c>
      <c r="AJ14" s="859">
        <v>6021</v>
      </c>
      <c r="AK14" s="859">
        <v>2107</v>
      </c>
      <c r="AL14" s="859">
        <v>8284</v>
      </c>
      <c r="AM14" s="859">
        <v>2632</v>
      </c>
      <c r="AN14" s="859">
        <v>683</v>
      </c>
      <c r="AO14" s="859">
        <v>2324</v>
      </c>
      <c r="AP14" s="859">
        <v>9847</v>
      </c>
      <c r="AQ14" s="859">
        <v>24802</v>
      </c>
      <c r="AR14" s="859">
        <v>5923</v>
      </c>
      <c r="AS14" s="859">
        <v>18553</v>
      </c>
      <c r="AT14" s="859">
        <v>10347</v>
      </c>
      <c r="AU14" s="859">
        <v>6889</v>
      </c>
      <c r="AV14" s="859">
        <v>2470</v>
      </c>
      <c r="AW14" s="859">
        <v>4053</v>
      </c>
      <c r="AX14" s="859">
        <v>15201</v>
      </c>
      <c r="AY14" s="859">
        <v>10705</v>
      </c>
      <c r="AZ14" s="859">
        <v>2598</v>
      </c>
      <c r="BA14" s="859">
        <v>3387</v>
      </c>
      <c r="BB14" s="859">
        <v>1453</v>
      </c>
      <c r="BC14" s="859">
        <v>10219</v>
      </c>
      <c r="BD14" s="859">
        <v>626</v>
      </c>
      <c r="BE14" s="859">
        <v>3536</v>
      </c>
      <c r="BF14" s="859">
        <v>327</v>
      </c>
      <c r="BG14" s="1042">
        <v>310</v>
      </c>
      <c r="BH14" s="1040" t="s">
        <v>617</v>
      </c>
    </row>
    <row r="15" spans="1:60" s="179" customFormat="1" ht="11.25" x14ac:dyDescent="0.2">
      <c r="A15" s="1093" t="s">
        <v>383</v>
      </c>
      <c r="B15" s="1101"/>
      <c r="C15" s="1032"/>
      <c r="D15" s="1032"/>
      <c r="E15" s="1032"/>
      <c r="F15" s="1032"/>
      <c r="G15" s="1032"/>
      <c r="H15" s="1032"/>
      <c r="I15" s="1032"/>
      <c r="J15" s="1032"/>
      <c r="K15" s="1032"/>
      <c r="L15" s="1032"/>
      <c r="M15" s="781"/>
      <c r="N15" s="781"/>
      <c r="O15" s="781"/>
      <c r="P15" s="781"/>
      <c r="Q15" s="781"/>
      <c r="R15" s="781"/>
      <c r="S15" s="781"/>
      <c r="T15" s="781"/>
      <c r="U15" s="781"/>
      <c r="V15" s="781"/>
      <c r="W15" s="781"/>
      <c r="X15" s="781"/>
      <c r="Y15" s="781"/>
      <c r="Z15" s="781"/>
      <c r="AA15" s="781"/>
      <c r="AB15" s="781"/>
      <c r="AC15" s="781"/>
      <c r="AD15" s="781"/>
      <c r="AE15" s="781"/>
      <c r="AF15" s="781"/>
      <c r="AG15" s="781"/>
      <c r="AH15" s="781"/>
      <c r="AI15" s="781"/>
      <c r="AJ15" s="781"/>
      <c r="AK15" s="781"/>
      <c r="AL15" s="781"/>
      <c r="AM15" s="781"/>
      <c r="AN15" s="781"/>
      <c r="AO15" s="781"/>
      <c r="AP15" s="781"/>
      <c r="AQ15" s="781"/>
      <c r="AR15" s="781"/>
      <c r="AS15" s="781"/>
      <c r="AT15" s="781"/>
      <c r="AU15" s="781"/>
      <c r="AV15" s="781"/>
      <c r="AW15" s="781"/>
      <c r="AX15" s="781"/>
      <c r="AY15" s="781"/>
      <c r="AZ15" s="781"/>
      <c r="BA15" s="781"/>
      <c r="BB15" s="781"/>
      <c r="BC15" s="781"/>
      <c r="BD15" s="781"/>
      <c r="BE15" s="781"/>
      <c r="BF15" s="781"/>
      <c r="BG15" s="1022"/>
      <c r="BH15" s="1040" t="s">
        <v>617</v>
      </c>
    </row>
    <row r="16" spans="1:60" s="179" customFormat="1" ht="11.25" x14ac:dyDescent="0.2">
      <c r="A16" s="1102" t="s">
        <v>575</v>
      </c>
      <c r="B16" s="1028">
        <v>1251075</v>
      </c>
      <c r="C16" s="1042">
        <v>29291</v>
      </c>
      <c r="D16" s="1042">
        <v>48811</v>
      </c>
      <c r="E16" s="1042">
        <v>71584</v>
      </c>
      <c r="F16" s="1042">
        <v>127664</v>
      </c>
      <c r="G16" s="1042">
        <v>8946</v>
      </c>
      <c r="H16" s="1042">
        <v>81610</v>
      </c>
      <c r="I16" s="1042">
        <v>3323</v>
      </c>
      <c r="J16" s="1042">
        <v>98718</v>
      </c>
      <c r="K16" s="1042">
        <v>1395</v>
      </c>
      <c r="L16" s="1042">
        <v>3276</v>
      </c>
      <c r="M16" s="1008">
        <v>728</v>
      </c>
      <c r="N16" s="1008">
        <v>6746</v>
      </c>
      <c r="O16" s="1008">
        <v>41969</v>
      </c>
      <c r="P16" s="1008">
        <v>1235</v>
      </c>
      <c r="Q16" s="1008">
        <v>102696</v>
      </c>
      <c r="R16" s="1008">
        <v>1407</v>
      </c>
      <c r="S16" s="1008">
        <v>3573</v>
      </c>
      <c r="T16" s="1008">
        <v>3933</v>
      </c>
      <c r="U16" s="1008">
        <v>54708</v>
      </c>
      <c r="V16" s="1008">
        <v>108620</v>
      </c>
      <c r="W16" s="1008">
        <v>76755</v>
      </c>
      <c r="X16" s="1008">
        <v>966</v>
      </c>
      <c r="Y16" s="1008">
        <v>3021</v>
      </c>
      <c r="Z16" s="1008">
        <v>2869</v>
      </c>
      <c r="AA16" s="1008">
        <v>54518</v>
      </c>
      <c r="AB16" s="1008">
        <v>10018</v>
      </c>
      <c r="AC16" s="1008">
        <v>61020</v>
      </c>
      <c r="AD16" s="1008">
        <v>4220</v>
      </c>
      <c r="AE16" s="1008">
        <v>45461</v>
      </c>
      <c r="AF16" s="1008">
        <v>2287</v>
      </c>
      <c r="AG16" s="1008">
        <v>31494</v>
      </c>
      <c r="AH16" s="1008">
        <v>2533</v>
      </c>
      <c r="AI16" s="1008">
        <v>3650</v>
      </c>
      <c r="AJ16" s="1008">
        <v>6083</v>
      </c>
      <c r="AK16" s="1008">
        <v>2101</v>
      </c>
      <c r="AL16" s="1008">
        <v>8237</v>
      </c>
      <c r="AM16" s="1008">
        <v>2607</v>
      </c>
      <c r="AN16" s="1008">
        <v>681</v>
      </c>
      <c r="AO16" s="1008">
        <v>2290</v>
      </c>
      <c r="AP16" s="1008">
        <v>9821</v>
      </c>
      <c r="AQ16" s="1008">
        <v>24868</v>
      </c>
      <c r="AR16" s="1008">
        <v>5801</v>
      </c>
      <c r="AS16" s="1008">
        <v>18172</v>
      </c>
      <c r="AT16" s="1008">
        <v>10122</v>
      </c>
      <c r="AU16" s="1008">
        <v>6838</v>
      </c>
      <c r="AV16" s="1008">
        <v>2445</v>
      </c>
      <c r="AW16" s="1008">
        <v>4016</v>
      </c>
      <c r="AX16" s="1008">
        <v>15128</v>
      </c>
      <c r="AY16" s="1008">
        <v>10603</v>
      </c>
      <c r="AZ16" s="1008">
        <v>2651</v>
      </c>
      <c r="BA16" s="1008">
        <v>3365</v>
      </c>
      <c r="BB16" s="1008">
        <v>1455</v>
      </c>
      <c r="BC16" s="1008">
        <v>10019</v>
      </c>
      <c r="BD16" s="1008">
        <v>600</v>
      </c>
      <c r="BE16" s="1008">
        <v>3496</v>
      </c>
      <c r="BF16" s="1008">
        <v>321</v>
      </c>
      <c r="BG16" s="1008">
        <v>310</v>
      </c>
      <c r="BH16" s="1040" t="s">
        <v>617</v>
      </c>
    </row>
    <row r="17" spans="1:61" s="181" customFormat="1" ht="22.5" x14ac:dyDescent="0.2">
      <c r="A17" s="1089" t="s">
        <v>79</v>
      </c>
      <c r="B17" s="1103"/>
      <c r="C17" s="1104"/>
      <c r="D17" s="1034"/>
      <c r="E17" s="1034"/>
      <c r="F17" s="1034"/>
      <c r="G17" s="1034"/>
      <c r="H17" s="1034"/>
      <c r="I17" s="1034"/>
      <c r="J17" s="1034"/>
      <c r="K17" s="1034"/>
      <c r="L17" s="1034"/>
      <c r="M17" s="983"/>
      <c r="N17" s="983"/>
      <c r="O17" s="983"/>
      <c r="P17" s="983"/>
      <c r="Q17" s="983"/>
      <c r="R17" s="983"/>
      <c r="S17" s="983"/>
      <c r="T17" s="983"/>
      <c r="U17" s="983"/>
      <c r="V17" s="983"/>
      <c r="W17" s="983"/>
      <c r="X17" s="983"/>
      <c r="Y17" s="983"/>
      <c r="Z17" s="983"/>
      <c r="AA17" s="983"/>
      <c r="AB17" s="983"/>
      <c r="AC17" s="983"/>
      <c r="AD17" s="983"/>
      <c r="AE17" s="983"/>
      <c r="AF17" s="983"/>
      <c r="AG17" s="983"/>
      <c r="AH17" s="983"/>
      <c r="AI17" s="983"/>
      <c r="AJ17" s="983"/>
      <c r="AK17" s="983"/>
      <c r="AL17" s="983"/>
      <c r="AM17" s="983"/>
      <c r="AN17" s="983"/>
      <c r="AO17" s="983"/>
      <c r="AP17" s="983"/>
      <c r="AQ17" s="983"/>
      <c r="AR17" s="983"/>
      <c r="AS17" s="983"/>
      <c r="AT17" s="983"/>
      <c r="AU17" s="983"/>
      <c r="AV17" s="983"/>
      <c r="AW17" s="983"/>
      <c r="AX17" s="983"/>
      <c r="AY17" s="983"/>
      <c r="AZ17" s="983"/>
      <c r="BA17" s="983"/>
      <c r="BB17" s="983"/>
      <c r="BC17" s="983"/>
      <c r="BD17" s="983"/>
      <c r="BE17" s="983"/>
      <c r="BF17" s="983"/>
      <c r="BG17" s="983"/>
      <c r="BH17" s="1040" t="s">
        <v>617</v>
      </c>
    </row>
    <row r="18" spans="1:61" s="181" customFormat="1" ht="11.25" x14ac:dyDescent="0.2">
      <c r="A18" s="1093" t="s">
        <v>58</v>
      </c>
      <c r="B18" s="1105">
        <v>182500</v>
      </c>
      <c r="C18" s="1106">
        <v>3200</v>
      </c>
      <c r="D18" s="1106">
        <v>6075</v>
      </c>
      <c r="E18" s="1106">
        <v>8806</v>
      </c>
      <c r="F18" s="1106">
        <v>16846</v>
      </c>
      <c r="G18" s="1106">
        <v>1707</v>
      </c>
      <c r="H18" s="1106">
        <v>12058</v>
      </c>
      <c r="I18" s="1106">
        <v>666</v>
      </c>
      <c r="J18" s="1106">
        <v>14940</v>
      </c>
      <c r="K18" s="1106">
        <v>287</v>
      </c>
      <c r="L18" s="1106">
        <v>641</v>
      </c>
      <c r="M18" s="1009">
        <v>92</v>
      </c>
      <c r="N18" s="1009">
        <v>1071</v>
      </c>
      <c r="O18" s="1009">
        <v>5964</v>
      </c>
      <c r="P18" s="1009">
        <v>255</v>
      </c>
      <c r="Q18" s="1009">
        <v>14905</v>
      </c>
      <c r="R18" s="1009">
        <v>288</v>
      </c>
      <c r="S18" s="1009">
        <v>723</v>
      </c>
      <c r="T18" s="1009">
        <v>745</v>
      </c>
      <c r="U18" s="1009">
        <v>8321</v>
      </c>
      <c r="V18" s="1009">
        <v>14162</v>
      </c>
      <c r="W18" s="1009">
        <v>10351</v>
      </c>
      <c r="X18" s="1009">
        <v>159</v>
      </c>
      <c r="Y18" s="1009">
        <v>510</v>
      </c>
      <c r="Z18" s="1009">
        <v>571</v>
      </c>
      <c r="AA18" s="1009">
        <v>7537</v>
      </c>
      <c r="AB18" s="1009">
        <v>1560</v>
      </c>
      <c r="AC18" s="1009">
        <v>8995</v>
      </c>
      <c r="AD18" s="1009">
        <v>768</v>
      </c>
      <c r="AE18" s="1009">
        <v>6946</v>
      </c>
      <c r="AF18" s="1009">
        <v>453</v>
      </c>
      <c r="AG18" s="1009">
        <v>4854</v>
      </c>
      <c r="AH18" s="1009">
        <v>512</v>
      </c>
      <c r="AI18" s="1009">
        <v>739</v>
      </c>
      <c r="AJ18" s="1009">
        <v>882</v>
      </c>
      <c r="AK18" s="1009">
        <v>424</v>
      </c>
      <c r="AL18" s="1009">
        <v>1281</v>
      </c>
      <c r="AM18" s="1009">
        <v>467</v>
      </c>
      <c r="AN18" s="1009">
        <v>122</v>
      </c>
      <c r="AO18" s="1009">
        <v>492</v>
      </c>
      <c r="AP18" s="1009">
        <v>1728</v>
      </c>
      <c r="AQ18" s="1009">
        <v>3372</v>
      </c>
      <c r="AR18" s="1009">
        <v>1035</v>
      </c>
      <c r="AS18" s="1009">
        <v>2986</v>
      </c>
      <c r="AT18" s="1009">
        <v>2190</v>
      </c>
      <c r="AU18" s="1009">
        <v>1333</v>
      </c>
      <c r="AV18" s="1009">
        <v>464</v>
      </c>
      <c r="AW18" s="1009">
        <v>860</v>
      </c>
      <c r="AX18" s="1009">
        <v>2437</v>
      </c>
      <c r="AY18" s="1009">
        <v>2161</v>
      </c>
      <c r="AZ18" s="1009">
        <v>393</v>
      </c>
      <c r="BA18" s="1009">
        <v>671</v>
      </c>
      <c r="BB18" s="1009">
        <v>288</v>
      </c>
      <c r="BC18" s="1009">
        <v>2127</v>
      </c>
      <c r="BD18" s="1009">
        <v>97</v>
      </c>
      <c r="BE18" s="1009">
        <v>866</v>
      </c>
      <c r="BF18" s="1009">
        <v>64</v>
      </c>
      <c r="BG18" s="1009">
        <v>53</v>
      </c>
      <c r="BH18" s="1040" t="s">
        <v>617</v>
      </c>
    </row>
    <row r="19" spans="1:61" s="181" customFormat="1" ht="11.25" x14ac:dyDescent="0.2">
      <c r="A19" s="1093" t="s">
        <v>59</v>
      </c>
      <c r="B19" s="1105">
        <v>846961</v>
      </c>
      <c r="C19" s="1106">
        <v>21409</v>
      </c>
      <c r="D19" s="1106">
        <v>35147</v>
      </c>
      <c r="E19" s="1106">
        <v>50227</v>
      </c>
      <c r="F19" s="1106">
        <v>80612</v>
      </c>
      <c r="G19" s="1106">
        <v>6248</v>
      </c>
      <c r="H19" s="1106">
        <v>56824</v>
      </c>
      <c r="I19" s="1106">
        <v>2206</v>
      </c>
      <c r="J19" s="1106">
        <v>62774</v>
      </c>
      <c r="K19" s="1106">
        <v>905</v>
      </c>
      <c r="L19" s="1106">
        <v>2144</v>
      </c>
      <c r="M19" s="1009">
        <v>549</v>
      </c>
      <c r="N19" s="1009">
        <v>4595</v>
      </c>
      <c r="O19" s="1009">
        <v>29593</v>
      </c>
      <c r="P19" s="1009">
        <v>778</v>
      </c>
      <c r="Q19" s="1009">
        <v>65966</v>
      </c>
      <c r="R19" s="1009">
        <v>961</v>
      </c>
      <c r="S19" s="1009">
        <v>2345</v>
      </c>
      <c r="T19" s="1009">
        <v>2637</v>
      </c>
      <c r="U19" s="1009">
        <v>36578</v>
      </c>
      <c r="V19" s="1009">
        <v>69826</v>
      </c>
      <c r="W19" s="1009">
        <v>51049</v>
      </c>
      <c r="X19" s="1009">
        <v>724</v>
      </c>
      <c r="Y19" s="1009">
        <v>2131</v>
      </c>
      <c r="Z19" s="1009">
        <v>1985</v>
      </c>
      <c r="AA19" s="1009">
        <v>37342</v>
      </c>
      <c r="AB19" s="1009">
        <v>7307</v>
      </c>
      <c r="AC19" s="1009">
        <v>45272</v>
      </c>
      <c r="AD19" s="1009">
        <v>2993</v>
      </c>
      <c r="AE19" s="1009">
        <v>33242</v>
      </c>
      <c r="AF19" s="1009">
        <v>1458</v>
      </c>
      <c r="AG19" s="1009">
        <v>21744</v>
      </c>
      <c r="AH19" s="1009">
        <v>1812</v>
      </c>
      <c r="AI19" s="1009">
        <v>2376</v>
      </c>
      <c r="AJ19" s="1009">
        <v>4391</v>
      </c>
      <c r="AK19" s="1009">
        <v>1437</v>
      </c>
      <c r="AL19" s="1009">
        <v>5564</v>
      </c>
      <c r="AM19" s="1009">
        <v>1764</v>
      </c>
      <c r="AN19" s="1009">
        <v>432</v>
      </c>
      <c r="AO19" s="1009">
        <v>1429</v>
      </c>
      <c r="AP19" s="1009">
        <v>6473</v>
      </c>
      <c r="AQ19" s="1009">
        <v>18193</v>
      </c>
      <c r="AR19" s="1009">
        <v>4161</v>
      </c>
      <c r="AS19" s="1009">
        <v>13158</v>
      </c>
      <c r="AT19" s="1009">
        <v>6845</v>
      </c>
      <c r="AU19" s="1009">
        <v>4454</v>
      </c>
      <c r="AV19" s="1009">
        <v>1677</v>
      </c>
      <c r="AW19" s="1009">
        <v>2729</v>
      </c>
      <c r="AX19" s="1009">
        <v>10475</v>
      </c>
      <c r="AY19" s="1009">
        <v>7076</v>
      </c>
      <c r="AZ19" s="1009">
        <v>1819</v>
      </c>
      <c r="BA19" s="1009">
        <v>2075</v>
      </c>
      <c r="BB19" s="1009">
        <v>983</v>
      </c>
      <c r="BC19" s="1009">
        <v>6944</v>
      </c>
      <c r="BD19" s="1009">
        <v>452</v>
      </c>
      <c r="BE19" s="1009">
        <v>2263</v>
      </c>
      <c r="BF19" s="1009">
        <v>201</v>
      </c>
      <c r="BG19" s="1009">
        <v>207</v>
      </c>
      <c r="BH19" s="1040" t="s">
        <v>617</v>
      </c>
    </row>
    <row r="20" spans="1:61" s="181" customFormat="1" ht="11.25" x14ac:dyDescent="0.2">
      <c r="A20" s="1107" t="s">
        <v>361</v>
      </c>
      <c r="B20" s="1105">
        <v>229618</v>
      </c>
      <c r="C20" s="1106">
        <v>4977</v>
      </c>
      <c r="D20" s="1106">
        <v>7936</v>
      </c>
      <c r="E20" s="1106">
        <v>13008</v>
      </c>
      <c r="F20" s="1106">
        <v>30605</v>
      </c>
      <c r="G20" s="1106">
        <v>1217</v>
      </c>
      <c r="H20" s="1106">
        <v>13277</v>
      </c>
      <c r="I20" s="1106">
        <v>477</v>
      </c>
      <c r="J20" s="1106">
        <v>21806</v>
      </c>
      <c r="K20" s="1106">
        <v>222</v>
      </c>
      <c r="L20" s="1106">
        <v>494</v>
      </c>
      <c r="M20" s="1009">
        <v>85</v>
      </c>
      <c r="N20" s="1009">
        <v>1202</v>
      </c>
      <c r="O20" s="1009">
        <v>6824</v>
      </c>
      <c r="P20" s="1009">
        <v>201</v>
      </c>
      <c r="Q20" s="1009">
        <v>22160</v>
      </c>
      <c r="R20" s="1009">
        <v>162</v>
      </c>
      <c r="S20" s="1009">
        <v>549</v>
      </c>
      <c r="T20" s="1009">
        <v>573</v>
      </c>
      <c r="U20" s="1009">
        <v>10670</v>
      </c>
      <c r="V20" s="1009">
        <v>25005</v>
      </c>
      <c r="W20" s="1009">
        <v>15647</v>
      </c>
      <c r="X20" s="1009">
        <v>92</v>
      </c>
      <c r="Y20" s="1009">
        <v>418</v>
      </c>
      <c r="Z20" s="1009">
        <v>315</v>
      </c>
      <c r="AA20" s="1009">
        <v>9671</v>
      </c>
      <c r="AB20" s="1009">
        <v>1167</v>
      </c>
      <c r="AC20" s="1009">
        <v>6938</v>
      </c>
      <c r="AD20" s="1009">
        <v>554</v>
      </c>
      <c r="AE20" s="1009">
        <v>5553</v>
      </c>
      <c r="AF20" s="1009">
        <v>429</v>
      </c>
      <c r="AG20" s="1009">
        <v>5262</v>
      </c>
      <c r="AH20" s="1009">
        <v>279</v>
      </c>
      <c r="AI20" s="1009">
        <v>541</v>
      </c>
      <c r="AJ20" s="1009">
        <v>748</v>
      </c>
      <c r="AK20" s="1009">
        <v>246</v>
      </c>
      <c r="AL20" s="1009">
        <v>1439</v>
      </c>
      <c r="AM20" s="1009">
        <v>401</v>
      </c>
      <c r="AN20" s="1009">
        <v>129</v>
      </c>
      <c r="AO20" s="1009">
        <v>403</v>
      </c>
      <c r="AP20" s="1009">
        <v>1646</v>
      </c>
      <c r="AQ20" s="1009">
        <v>3237</v>
      </c>
      <c r="AR20" s="1009">
        <v>727</v>
      </c>
      <c r="AS20" s="1009">
        <v>2409</v>
      </c>
      <c r="AT20" s="1009">
        <v>1312</v>
      </c>
      <c r="AU20" s="1009">
        <v>1102</v>
      </c>
      <c r="AV20" s="1009">
        <v>329</v>
      </c>
      <c r="AW20" s="1009">
        <v>464</v>
      </c>
      <c r="AX20" s="1009">
        <v>2289</v>
      </c>
      <c r="AY20" s="1009">
        <v>1468</v>
      </c>
      <c r="AZ20" s="1009">
        <v>386</v>
      </c>
      <c r="BA20" s="1009">
        <v>641</v>
      </c>
      <c r="BB20" s="1009">
        <v>182</v>
      </c>
      <c r="BC20" s="1009">
        <v>1148</v>
      </c>
      <c r="BD20" s="1009">
        <v>77</v>
      </c>
      <c r="BE20" s="1009">
        <v>407</v>
      </c>
      <c r="BF20" s="1009">
        <v>62</v>
      </c>
      <c r="BG20" s="1009">
        <v>50</v>
      </c>
      <c r="BH20" s="1040" t="s">
        <v>617</v>
      </c>
    </row>
    <row r="21" spans="1:61" s="181" customFormat="1" ht="22.5" x14ac:dyDescent="0.2">
      <c r="A21" s="1089" t="s">
        <v>81</v>
      </c>
      <c r="B21" s="1108">
        <v>41.95805227471827</v>
      </c>
      <c r="C21" s="1109">
        <v>43.073480700331238</v>
      </c>
      <c r="D21" s="1109">
        <v>41.342690915008745</v>
      </c>
      <c r="E21" s="1109">
        <v>42.300238752932358</v>
      </c>
      <c r="F21" s="1109">
        <v>44.676842647759308</v>
      </c>
      <c r="G21" s="1109">
        <v>37.542084605320539</v>
      </c>
      <c r="H21" s="1109">
        <v>41.012980927226472</v>
      </c>
      <c r="I21" s="1109">
        <v>38.821289937294715</v>
      </c>
      <c r="J21" s="1109">
        <v>43.347246784565918</v>
      </c>
      <c r="K21" s="1109">
        <v>38.722065063649225</v>
      </c>
      <c r="L21" s="1109">
        <v>39.026379993900576</v>
      </c>
      <c r="M21" s="1010">
        <v>40.155647382920108</v>
      </c>
      <c r="N21" s="1010">
        <v>40.227140361094932</v>
      </c>
      <c r="O21" s="1010">
        <v>40.831398504046625</v>
      </c>
      <c r="P21" s="1010">
        <v>39.357374392220422</v>
      </c>
      <c r="Q21" s="1010">
        <v>43.115746717007504</v>
      </c>
      <c r="R21" s="1010">
        <v>37.373139617292701</v>
      </c>
      <c r="S21" s="1010">
        <v>38.950926181918717</v>
      </c>
      <c r="T21" s="1010">
        <v>39.312136536030344</v>
      </c>
      <c r="U21" s="1010">
        <v>41.269385808634311</v>
      </c>
      <c r="V21" s="1010">
        <v>44.481264851871224</v>
      </c>
      <c r="W21" s="1010">
        <v>43.742501330356795</v>
      </c>
      <c r="X21" s="1010">
        <v>38.231282051282051</v>
      </c>
      <c r="Y21" s="1010">
        <v>39.65658711997385</v>
      </c>
      <c r="Z21" s="1010">
        <v>37.49129223267154</v>
      </c>
      <c r="AA21" s="1010">
        <v>42.998240146654446</v>
      </c>
      <c r="AB21" s="1010">
        <v>39.120789316324498</v>
      </c>
      <c r="AC21" s="1010">
        <v>39.284184298668407</v>
      </c>
      <c r="AD21" s="1010">
        <v>38.755851680185401</v>
      </c>
      <c r="AE21" s="1010">
        <v>38.95420957128178</v>
      </c>
      <c r="AF21" s="1010">
        <v>40.502564102564101</v>
      </c>
      <c r="AG21" s="1010">
        <v>40.953797865662274</v>
      </c>
      <c r="AH21" s="1010">
        <v>36.529581252401073</v>
      </c>
      <c r="AI21" s="1010">
        <v>38.401805251641136</v>
      </c>
      <c r="AJ21" s="1010">
        <v>39.923849858827438</v>
      </c>
      <c r="AK21" s="1010">
        <v>37.125533934504034</v>
      </c>
      <c r="AL21" s="1010">
        <v>41.584138097537419</v>
      </c>
      <c r="AM21" s="1010">
        <v>39.937310030395139</v>
      </c>
      <c r="AN21" s="1010">
        <v>41.564421669106885</v>
      </c>
      <c r="AO21" s="1010">
        <v>39.632530120481931</v>
      </c>
      <c r="AP21" s="1010">
        <v>40.621356758403572</v>
      </c>
      <c r="AQ21" s="1010">
        <v>40.817313119909684</v>
      </c>
      <c r="AR21" s="1010">
        <v>38.008694918115822</v>
      </c>
      <c r="AS21" s="1010">
        <v>39.117743761116799</v>
      </c>
      <c r="AT21" s="1010">
        <v>37.209481008988114</v>
      </c>
      <c r="AU21" s="1010">
        <v>39.229278560023225</v>
      </c>
      <c r="AV21" s="1010">
        <v>39.335222672064781</v>
      </c>
      <c r="AW21" s="1010">
        <v>36.889094497902789</v>
      </c>
      <c r="AX21" s="1010">
        <v>40.431583448457339</v>
      </c>
      <c r="AY21" s="1010">
        <v>38.58145726296123</v>
      </c>
      <c r="AZ21" s="1010">
        <v>40.489222478829866</v>
      </c>
      <c r="BA21" s="1010">
        <v>40.465160909359312</v>
      </c>
      <c r="BB21" s="1010">
        <v>38.866827253957332</v>
      </c>
      <c r="BC21" s="1010">
        <v>36.434435854780311</v>
      </c>
      <c r="BD21" s="1010">
        <v>40.685303514376997</v>
      </c>
      <c r="BE21" s="1010">
        <v>36.147907239819006</v>
      </c>
      <c r="BF21" s="1010">
        <v>41.227828746177373</v>
      </c>
      <c r="BG21" s="1010">
        <v>41.487096774193546</v>
      </c>
      <c r="BH21" s="1040" t="s">
        <v>617</v>
      </c>
    </row>
    <row r="22" spans="1:61" s="179" customFormat="1" ht="11.25" x14ac:dyDescent="0.2">
      <c r="A22" s="1093" t="s">
        <v>82</v>
      </c>
      <c r="B22" s="995">
        <v>40.427082650693997</v>
      </c>
      <c r="C22" s="1104">
        <v>42.052643470402167</v>
      </c>
      <c r="D22" s="1104">
        <v>40.084105314480738</v>
      </c>
      <c r="E22" s="1104">
        <v>40.661032890611637</v>
      </c>
      <c r="F22" s="1104">
        <v>42.782678877322439</v>
      </c>
      <c r="G22" s="1104">
        <v>36.560316047184507</v>
      </c>
      <c r="H22" s="1104">
        <v>39.720510903426792</v>
      </c>
      <c r="I22" s="1104">
        <v>38.146951219512196</v>
      </c>
      <c r="J22" s="1104">
        <v>41.267300946103965</v>
      </c>
      <c r="K22" s="1104">
        <v>37.465763195435095</v>
      </c>
      <c r="L22" s="1104">
        <v>38.017052375152254</v>
      </c>
      <c r="M22" s="982">
        <v>40.328125</v>
      </c>
      <c r="N22" s="982">
        <v>38.58786982248521</v>
      </c>
      <c r="O22" s="982">
        <v>39.336640053544961</v>
      </c>
      <c r="P22" s="982">
        <v>38.872909698996658</v>
      </c>
      <c r="Q22" s="982">
        <v>41.350380406037672</v>
      </c>
      <c r="R22" s="982">
        <v>36.93041606886657</v>
      </c>
      <c r="S22" s="982">
        <v>38.036529680365298</v>
      </c>
      <c r="T22" s="982">
        <v>37.965725806451616</v>
      </c>
      <c r="U22" s="982">
        <v>39.796066098477802</v>
      </c>
      <c r="V22" s="982">
        <v>42.235538312318141</v>
      </c>
      <c r="W22" s="982">
        <v>42.150248823133829</v>
      </c>
      <c r="X22" s="982">
        <v>37.220682302771856</v>
      </c>
      <c r="Y22" s="982">
        <v>39.019685039370081</v>
      </c>
      <c r="Z22" s="982">
        <v>37.251619870410366</v>
      </c>
      <c r="AA22" s="982">
        <v>41.747088722831244</v>
      </c>
      <c r="AB22" s="982">
        <v>38.314800079570318</v>
      </c>
      <c r="AC22" s="982">
        <v>38.241890982503364</v>
      </c>
      <c r="AD22" s="982">
        <v>38.146363636363638</v>
      </c>
      <c r="AE22" s="982">
        <v>37.845087827698826</v>
      </c>
      <c r="AF22" s="982">
        <v>39.157650042265423</v>
      </c>
      <c r="AG22" s="982">
        <v>39.776344782890476</v>
      </c>
      <c r="AH22" s="982">
        <v>36.002332814930014</v>
      </c>
      <c r="AI22" s="982">
        <v>37.063192904656319</v>
      </c>
      <c r="AJ22" s="982">
        <v>38.75971792225662</v>
      </c>
      <c r="AK22" s="982">
        <v>35.879178605539636</v>
      </c>
      <c r="AL22" s="982">
        <v>40.150846649177197</v>
      </c>
      <c r="AM22" s="982">
        <v>38.824869305451827</v>
      </c>
      <c r="AN22" s="982">
        <v>39.994082840236686</v>
      </c>
      <c r="AO22" s="982">
        <v>38.696779964221825</v>
      </c>
      <c r="AP22" s="982">
        <v>39.632179054054056</v>
      </c>
      <c r="AQ22" s="982">
        <v>39.491205509001908</v>
      </c>
      <c r="AR22" s="982">
        <v>37.047703180212011</v>
      </c>
      <c r="AS22" s="982">
        <v>38.38739236034445</v>
      </c>
      <c r="AT22" s="982">
        <v>36.034956183057446</v>
      </c>
      <c r="AU22" s="982">
        <v>37.621609538002978</v>
      </c>
      <c r="AV22" s="982">
        <v>39.166666666666664</v>
      </c>
      <c r="AW22" s="982">
        <v>36.017276422764226</v>
      </c>
      <c r="AX22" s="982">
        <v>39.336660372268682</v>
      </c>
      <c r="AY22" s="982">
        <v>37.879053298546403</v>
      </c>
      <c r="AZ22" s="982">
        <v>38.77813163481953</v>
      </c>
      <c r="BA22" s="982">
        <v>39.170687575392037</v>
      </c>
      <c r="BB22" s="982">
        <v>38.241666666666667</v>
      </c>
      <c r="BC22" s="982">
        <v>35.566087985796017</v>
      </c>
      <c r="BD22" s="982">
        <v>41.613013698630134</v>
      </c>
      <c r="BE22" s="982">
        <v>35.588009450679266</v>
      </c>
      <c r="BF22" s="982">
        <v>40.589285714285715</v>
      </c>
      <c r="BG22" s="982">
        <v>40.418238993710695</v>
      </c>
      <c r="BH22" s="1040" t="s">
        <v>617</v>
      </c>
    </row>
    <row r="23" spans="1:61" s="179" customFormat="1" ht="11.25" x14ac:dyDescent="0.2">
      <c r="A23" s="1093" t="s">
        <v>83</v>
      </c>
      <c r="B23" s="995">
        <v>43.398568374124984</v>
      </c>
      <c r="C23" s="1104">
        <v>44.195423909187653</v>
      </c>
      <c r="D23" s="1104">
        <v>42.604660637171023</v>
      </c>
      <c r="E23" s="1104">
        <v>43.856541739953997</v>
      </c>
      <c r="F23" s="1104">
        <v>46.38429273507446</v>
      </c>
      <c r="G23" s="1104">
        <v>42.246752628824282</v>
      </c>
      <c r="H23" s="1104">
        <v>45.21121272744594</v>
      </c>
      <c r="I23" s="1104">
        <v>42.288063734625418</v>
      </c>
      <c r="J23" s="1104">
        <v>44.72660702021421</v>
      </c>
      <c r="K23" s="1104">
        <v>42.648710801393726</v>
      </c>
      <c r="L23" s="1104">
        <v>46.496605330501538</v>
      </c>
      <c r="M23" s="982">
        <v>42.529535864978904</v>
      </c>
      <c r="N23" s="982">
        <v>39.874251497005986</v>
      </c>
      <c r="O23" s="982">
        <v>37.805322128851543</v>
      </c>
      <c r="P23" s="982">
        <v>41.877700950734656</v>
      </c>
      <c r="Q23" s="982">
        <v>39.70572354211663</v>
      </c>
      <c r="R23" s="982">
        <v>41.474059329651986</v>
      </c>
      <c r="S23" s="982">
        <v>41.706477732793523</v>
      </c>
      <c r="T23" s="982">
        <v>39.480900409276941</v>
      </c>
      <c r="U23" s="982">
        <v>36.662235485621267</v>
      </c>
      <c r="V23" s="982">
        <v>41.90251572327044</v>
      </c>
      <c r="W23" s="982">
        <v>39.16798418972332</v>
      </c>
      <c r="X23" s="982">
        <v>42.61258278145695</v>
      </c>
      <c r="Y23" s="982">
        <v>39.520390824129144</v>
      </c>
      <c r="Z23" s="982">
        <v>37.289126213592233</v>
      </c>
      <c r="AA23" s="982">
        <v>39.287413373290882</v>
      </c>
      <c r="AB23" s="982">
        <v>37.711990407673859</v>
      </c>
      <c r="AC23" s="982">
        <v>41.089327146171691</v>
      </c>
      <c r="AD23" s="982">
        <v>43.102898550724639</v>
      </c>
      <c r="AE23" s="982">
        <v>39.961988304093566</v>
      </c>
      <c r="AF23" s="982">
        <v>43.053165485211437</v>
      </c>
      <c r="AG23" s="982">
        <v>39.389834515366431</v>
      </c>
      <c r="AH23" s="982">
        <v>39.46840257460503</v>
      </c>
      <c r="AI23" s="982">
        <v>40.268048276957281</v>
      </c>
      <c r="AJ23" s="982">
        <v>40.288925081433227</v>
      </c>
      <c r="AK23" s="982">
        <v>37.715924426450741</v>
      </c>
      <c r="AL23" s="982">
        <v>41.537957346898843</v>
      </c>
      <c r="AM23" s="982">
        <v>38.887972841901068</v>
      </c>
      <c r="AN23" s="982">
        <v>45.227051565008026</v>
      </c>
      <c r="AO23" s="982">
        <v>38.484825817482367</v>
      </c>
      <c r="AP23" s="982">
        <v>39.929998002796083</v>
      </c>
      <c r="AQ23" s="982">
        <v>44.168428708269772</v>
      </c>
      <c r="AR23" s="982">
        <v>40.5</v>
      </c>
      <c r="AS23" s="982">
        <v>39.957223001402525</v>
      </c>
      <c r="AT23" s="982">
        <v>40.038790470372632</v>
      </c>
      <c r="AU23" s="982">
        <v>42.071025178445367</v>
      </c>
      <c r="AV23" s="982">
        <v>41.815653669724767</v>
      </c>
      <c r="AW23" s="982">
        <v>39.809919571045576</v>
      </c>
      <c r="AX23" s="982">
        <v>40.667427701674278</v>
      </c>
      <c r="AY23" s="982">
        <v>38.366653875671524</v>
      </c>
      <c r="AZ23" s="982">
        <v>39.812893081761004</v>
      </c>
      <c r="BA23" s="982">
        <v>40.755517826825127</v>
      </c>
      <c r="BB23" s="982">
        <v>40.042910366936709</v>
      </c>
      <c r="BC23" s="982">
        <v>37.044419134396357</v>
      </c>
      <c r="BD23" s="982">
        <v>42.059586122945831</v>
      </c>
      <c r="BE23" s="982">
        <v>41.01059730250482</v>
      </c>
      <c r="BF23" s="982">
        <v>38.356603773584908</v>
      </c>
      <c r="BG23" s="982">
        <v>39.814481305950501</v>
      </c>
      <c r="BH23" s="1040" t="s">
        <v>617</v>
      </c>
    </row>
    <row r="24" spans="1:61" s="179" customFormat="1" ht="22.5" x14ac:dyDescent="0.2">
      <c r="A24" s="1089" t="s">
        <v>576</v>
      </c>
      <c r="B24" s="1110">
        <v>14624</v>
      </c>
      <c r="C24" s="1030">
        <v>276</v>
      </c>
      <c r="D24" s="985">
        <v>554</v>
      </c>
      <c r="E24" s="985">
        <v>850</v>
      </c>
      <c r="F24" s="985">
        <v>1415</v>
      </c>
      <c r="G24" s="985">
        <v>118</v>
      </c>
      <c r="H24" s="985">
        <v>979</v>
      </c>
      <c r="I24" s="985">
        <v>32</v>
      </c>
      <c r="J24" s="985">
        <v>1118</v>
      </c>
      <c r="K24" s="985">
        <v>21</v>
      </c>
      <c r="L24" s="985">
        <v>23</v>
      </c>
      <c r="M24" s="985">
        <v>10</v>
      </c>
      <c r="N24" s="985">
        <v>80</v>
      </c>
      <c r="O24" s="985">
        <v>573</v>
      </c>
      <c r="P24" s="985">
        <v>21</v>
      </c>
      <c r="Q24" s="985">
        <v>1124</v>
      </c>
      <c r="R24" s="985">
        <v>11</v>
      </c>
      <c r="S24" s="985">
        <v>32</v>
      </c>
      <c r="T24" s="985">
        <v>33</v>
      </c>
      <c r="U24" s="985">
        <v>737</v>
      </c>
      <c r="V24" s="985">
        <v>1225</v>
      </c>
      <c r="W24" s="985">
        <v>771</v>
      </c>
      <c r="X24" s="985">
        <v>7</v>
      </c>
      <c r="Y24" s="985">
        <v>41</v>
      </c>
      <c r="Z24" s="985">
        <v>38</v>
      </c>
      <c r="AA24" s="985">
        <v>625</v>
      </c>
      <c r="AB24" s="985">
        <v>111</v>
      </c>
      <c r="AC24" s="985">
        <v>740</v>
      </c>
      <c r="AD24" s="985">
        <v>58</v>
      </c>
      <c r="AE24" s="985">
        <v>531</v>
      </c>
      <c r="AF24" s="985">
        <v>33</v>
      </c>
      <c r="AG24" s="985">
        <v>390</v>
      </c>
      <c r="AH24" s="985">
        <v>43</v>
      </c>
      <c r="AI24" s="985">
        <v>47</v>
      </c>
      <c r="AJ24" s="985">
        <v>69</v>
      </c>
      <c r="AK24" s="985">
        <v>25</v>
      </c>
      <c r="AL24" s="985">
        <v>100</v>
      </c>
      <c r="AM24" s="985">
        <v>18</v>
      </c>
      <c r="AN24" s="985">
        <v>3</v>
      </c>
      <c r="AO24" s="985">
        <v>32</v>
      </c>
      <c r="AP24" s="985">
        <v>111</v>
      </c>
      <c r="AQ24" s="985">
        <v>280</v>
      </c>
      <c r="AR24" s="985">
        <v>107</v>
      </c>
      <c r="AS24" s="985">
        <v>258</v>
      </c>
      <c r="AT24" s="985">
        <v>165</v>
      </c>
      <c r="AU24" s="985">
        <v>101</v>
      </c>
      <c r="AV24" s="985">
        <v>17</v>
      </c>
      <c r="AW24" s="985">
        <v>63</v>
      </c>
      <c r="AX24" s="985">
        <v>161</v>
      </c>
      <c r="AY24" s="985">
        <v>135</v>
      </c>
      <c r="AZ24" s="985">
        <v>19</v>
      </c>
      <c r="BA24" s="985">
        <v>25</v>
      </c>
      <c r="BB24" s="985">
        <v>10</v>
      </c>
      <c r="BC24" s="985">
        <v>193</v>
      </c>
      <c r="BD24" s="985">
        <v>1</v>
      </c>
      <c r="BE24" s="985">
        <v>57</v>
      </c>
      <c r="BF24" s="985">
        <v>3</v>
      </c>
      <c r="BG24" s="984">
        <v>4</v>
      </c>
      <c r="BH24" s="1040" t="s">
        <v>617</v>
      </c>
    </row>
    <row r="25" spans="1:61" s="179" customFormat="1" ht="22.5" x14ac:dyDescent="0.2">
      <c r="A25" s="1111" t="s">
        <v>577</v>
      </c>
      <c r="B25" s="1110">
        <v>12118</v>
      </c>
      <c r="C25" s="1030">
        <v>291</v>
      </c>
      <c r="D25" s="1112">
        <v>462</v>
      </c>
      <c r="E25" s="1112">
        <v>763</v>
      </c>
      <c r="F25" s="1112">
        <v>1564</v>
      </c>
      <c r="G25" s="1112">
        <v>53</v>
      </c>
      <c r="H25" s="1112">
        <v>683</v>
      </c>
      <c r="I25" s="1112">
        <v>24</v>
      </c>
      <c r="J25" s="1112">
        <v>1211</v>
      </c>
      <c r="K25" s="1112">
        <v>11</v>
      </c>
      <c r="L25" s="1112">
        <v>24</v>
      </c>
      <c r="M25" s="986">
        <v>4</v>
      </c>
      <c r="N25" s="986">
        <v>57</v>
      </c>
      <c r="O25" s="986">
        <v>421</v>
      </c>
      <c r="P25" s="986">
        <v>13</v>
      </c>
      <c r="Q25" s="986">
        <v>1188</v>
      </c>
      <c r="R25" s="986">
        <v>8</v>
      </c>
      <c r="S25" s="986">
        <v>24</v>
      </c>
      <c r="T25" s="986">
        <v>28</v>
      </c>
      <c r="U25" s="986">
        <v>518</v>
      </c>
      <c r="V25" s="986">
        <v>1436</v>
      </c>
      <c r="W25" s="986">
        <v>783</v>
      </c>
      <c r="X25" s="986">
        <v>6</v>
      </c>
      <c r="Y25" s="986">
        <v>16</v>
      </c>
      <c r="Z25" s="986">
        <v>12</v>
      </c>
      <c r="AA25" s="986">
        <v>476</v>
      </c>
      <c r="AB25" s="986">
        <v>53</v>
      </c>
      <c r="AC25" s="986">
        <v>302</v>
      </c>
      <c r="AD25" s="986">
        <v>23</v>
      </c>
      <c r="AE25" s="986">
        <v>307</v>
      </c>
      <c r="AF25" s="986">
        <v>22</v>
      </c>
      <c r="AG25" s="986">
        <v>209</v>
      </c>
      <c r="AH25" s="986">
        <v>9</v>
      </c>
      <c r="AI25" s="986">
        <v>27</v>
      </c>
      <c r="AJ25" s="986">
        <v>41</v>
      </c>
      <c r="AK25" s="986">
        <v>9</v>
      </c>
      <c r="AL25" s="986">
        <v>91</v>
      </c>
      <c r="AM25" s="986">
        <v>17</v>
      </c>
      <c r="AN25" s="986">
        <v>5</v>
      </c>
      <c r="AO25" s="986">
        <v>16</v>
      </c>
      <c r="AP25" s="986">
        <v>77</v>
      </c>
      <c r="AQ25" s="986">
        <v>159</v>
      </c>
      <c r="AR25" s="986">
        <v>33</v>
      </c>
      <c r="AS25" s="986">
        <v>105</v>
      </c>
      <c r="AT25" s="986">
        <v>62</v>
      </c>
      <c r="AU25" s="986">
        <v>62</v>
      </c>
      <c r="AV25" s="986">
        <v>19</v>
      </c>
      <c r="AW25" s="986">
        <v>22</v>
      </c>
      <c r="AX25" s="986">
        <v>123</v>
      </c>
      <c r="AY25" s="986">
        <v>64</v>
      </c>
      <c r="AZ25" s="986">
        <v>31</v>
      </c>
      <c r="BA25" s="986">
        <v>38</v>
      </c>
      <c r="BB25" s="986">
        <v>13</v>
      </c>
      <c r="BC25" s="986">
        <v>61</v>
      </c>
      <c r="BD25" s="986">
        <v>6</v>
      </c>
      <c r="BE25" s="986">
        <v>31</v>
      </c>
      <c r="BF25" s="986">
        <v>3</v>
      </c>
      <c r="BG25" s="984">
        <v>2</v>
      </c>
      <c r="BH25" s="1040" t="s">
        <v>617</v>
      </c>
    </row>
    <row r="26" spans="1:61" s="179" customFormat="1" ht="22.5" x14ac:dyDescent="0.2">
      <c r="A26" s="1089" t="s">
        <v>578</v>
      </c>
      <c r="B26" s="1110">
        <v>2506</v>
      </c>
      <c r="C26" s="1048">
        <v>-15</v>
      </c>
      <c r="D26" s="1048">
        <v>92</v>
      </c>
      <c r="E26" s="1048">
        <v>87</v>
      </c>
      <c r="F26" s="1048">
        <v>-149</v>
      </c>
      <c r="G26" s="1048">
        <v>65</v>
      </c>
      <c r="H26" s="1048">
        <v>296</v>
      </c>
      <c r="I26" s="1048">
        <v>8</v>
      </c>
      <c r="J26" s="1048">
        <v>-93</v>
      </c>
      <c r="K26" s="1048">
        <v>10</v>
      </c>
      <c r="L26" s="1048">
        <v>-1</v>
      </c>
      <c r="M26" s="988">
        <v>6</v>
      </c>
      <c r="N26" s="988">
        <v>23</v>
      </c>
      <c r="O26" s="988">
        <v>152</v>
      </c>
      <c r="P26" s="988">
        <v>8</v>
      </c>
      <c r="Q26" s="988">
        <v>-64</v>
      </c>
      <c r="R26" s="988">
        <v>3</v>
      </c>
      <c r="S26" s="988">
        <v>8</v>
      </c>
      <c r="T26" s="988">
        <v>5</v>
      </c>
      <c r="U26" s="988">
        <v>219</v>
      </c>
      <c r="V26" s="988">
        <v>-211</v>
      </c>
      <c r="W26" s="988">
        <v>-12</v>
      </c>
      <c r="X26" s="988">
        <v>1</v>
      </c>
      <c r="Y26" s="988">
        <v>25</v>
      </c>
      <c r="Z26" s="988">
        <v>26</v>
      </c>
      <c r="AA26" s="988">
        <v>149</v>
      </c>
      <c r="AB26" s="988">
        <v>58</v>
      </c>
      <c r="AC26" s="988">
        <v>438</v>
      </c>
      <c r="AD26" s="988">
        <v>35</v>
      </c>
      <c r="AE26" s="988">
        <v>224</v>
      </c>
      <c r="AF26" s="988">
        <v>11</v>
      </c>
      <c r="AG26" s="988">
        <v>181</v>
      </c>
      <c r="AH26" s="988">
        <v>34</v>
      </c>
      <c r="AI26" s="988">
        <v>20</v>
      </c>
      <c r="AJ26" s="988">
        <v>28</v>
      </c>
      <c r="AK26" s="988">
        <v>16</v>
      </c>
      <c r="AL26" s="988">
        <v>9</v>
      </c>
      <c r="AM26" s="988">
        <v>1</v>
      </c>
      <c r="AN26" s="988">
        <v>-2</v>
      </c>
      <c r="AO26" s="988">
        <v>16</v>
      </c>
      <c r="AP26" s="988">
        <v>34</v>
      </c>
      <c r="AQ26" s="988">
        <v>121</v>
      </c>
      <c r="AR26" s="988">
        <v>74</v>
      </c>
      <c r="AS26" s="988">
        <v>153</v>
      </c>
      <c r="AT26" s="988">
        <v>103</v>
      </c>
      <c r="AU26" s="988">
        <v>39</v>
      </c>
      <c r="AV26" s="988">
        <v>-2</v>
      </c>
      <c r="AW26" s="988">
        <v>41</v>
      </c>
      <c r="AX26" s="988">
        <v>38</v>
      </c>
      <c r="AY26" s="988">
        <v>71</v>
      </c>
      <c r="AZ26" s="988">
        <v>-12</v>
      </c>
      <c r="BA26" s="988">
        <v>-13</v>
      </c>
      <c r="BB26" s="988">
        <v>-3</v>
      </c>
      <c r="BC26" s="988">
        <v>132</v>
      </c>
      <c r="BD26" s="988">
        <v>-5</v>
      </c>
      <c r="BE26" s="988">
        <v>26</v>
      </c>
      <c r="BF26" s="1011" t="s">
        <v>235</v>
      </c>
      <c r="BG26" s="1023">
        <v>2</v>
      </c>
      <c r="BH26" s="1040" t="s">
        <v>617</v>
      </c>
    </row>
    <row r="27" spans="1:61" s="179" customFormat="1" ht="22.5" x14ac:dyDescent="0.2">
      <c r="A27" s="1089" t="s">
        <v>579</v>
      </c>
      <c r="B27" s="1110">
        <v>13372</v>
      </c>
      <c r="C27" s="1030">
        <v>378</v>
      </c>
      <c r="D27" s="1030">
        <v>480</v>
      </c>
      <c r="E27" s="1030">
        <v>931</v>
      </c>
      <c r="F27" s="1030">
        <v>1268</v>
      </c>
      <c r="G27" s="1030">
        <v>352</v>
      </c>
      <c r="H27" s="1030">
        <v>932</v>
      </c>
      <c r="I27" s="1030">
        <v>89</v>
      </c>
      <c r="J27" s="1030">
        <v>1352</v>
      </c>
      <c r="K27" s="1030">
        <v>26</v>
      </c>
      <c r="L27" s="1030">
        <v>38</v>
      </c>
      <c r="M27" s="984">
        <v>12</v>
      </c>
      <c r="N27" s="984">
        <v>156</v>
      </c>
      <c r="O27" s="984">
        <v>530</v>
      </c>
      <c r="P27" s="984">
        <v>16</v>
      </c>
      <c r="Q27" s="984">
        <v>834</v>
      </c>
      <c r="R27" s="984">
        <v>37</v>
      </c>
      <c r="S27" s="984">
        <v>71</v>
      </c>
      <c r="T27" s="984">
        <v>90</v>
      </c>
      <c r="U27" s="984">
        <v>1369</v>
      </c>
      <c r="V27" s="984">
        <v>727</v>
      </c>
      <c r="W27" s="984">
        <v>267</v>
      </c>
      <c r="X27" s="984">
        <v>8</v>
      </c>
      <c r="Y27" s="984">
        <v>59</v>
      </c>
      <c r="Z27" s="984">
        <v>14</v>
      </c>
      <c r="AA27" s="984">
        <v>70</v>
      </c>
      <c r="AB27" s="984">
        <v>159</v>
      </c>
      <c r="AC27" s="984">
        <v>212</v>
      </c>
      <c r="AD27" s="984">
        <v>157</v>
      </c>
      <c r="AE27" s="984">
        <v>193</v>
      </c>
      <c r="AF27" s="984">
        <v>68</v>
      </c>
      <c r="AG27" s="984">
        <v>540</v>
      </c>
      <c r="AH27" s="984">
        <v>130</v>
      </c>
      <c r="AI27" s="984">
        <v>-3</v>
      </c>
      <c r="AJ27" s="984">
        <v>-48</v>
      </c>
      <c r="AK27" s="984">
        <v>7</v>
      </c>
      <c r="AL27" s="984">
        <v>137</v>
      </c>
      <c r="AM27" s="984">
        <v>31</v>
      </c>
      <c r="AN27" s="984">
        <v>9</v>
      </c>
      <c r="AO27" s="984">
        <v>42</v>
      </c>
      <c r="AP27" s="984">
        <v>68</v>
      </c>
      <c r="AQ27" s="984">
        <v>-248</v>
      </c>
      <c r="AR27" s="984">
        <v>284</v>
      </c>
      <c r="AS27" s="984">
        <v>675</v>
      </c>
      <c r="AT27" s="984">
        <v>181</v>
      </c>
      <c r="AU27" s="984">
        <v>66</v>
      </c>
      <c r="AV27" s="984">
        <v>45</v>
      </c>
      <c r="AW27" s="984">
        <v>46</v>
      </c>
      <c r="AX27" s="984">
        <v>23</v>
      </c>
      <c r="AY27" s="984">
        <v>168</v>
      </c>
      <c r="AZ27" s="984">
        <v>-105</v>
      </c>
      <c r="BA27" s="984">
        <v>66</v>
      </c>
      <c r="BB27" s="984">
        <v>7</v>
      </c>
      <c r="BC27" s="984">
        <v>249</v>
      </c>
      <c r="BD27" s="984">
        <v>54</v>
      </c>
      <c r="BE27" s="984">
        <v>42</v>
      </c>
      <c r="BF27" s="1011">
        <v>12</v>
      </c>
      <c r="BG27" s="1024">
        <v>-1</v>
      </c>
      <c r="BH27" s="1040" t="s">
        <v>617</v>
      </c>
    </row>
    <row r="28" spans="1:61" s="179" customFormat="1" ht="22.5" x14ac:dyDescent="0.2">
      <c r="A28" s="1089" t="s">
        <v>580</v>
      </c>
      <c r="B28" s="1110">
        <v>15878</v>
      </c>
      <c r="C28" s="987">
        <v>363</v>
      </c>
      <c r="D28" s="524">
        <v>572</v>
      </c>
      <c r="E28" s="524">
        <v>1018</v>
      </c>
      <c r="F28" s="524">
        <v>1119</v>
      </c>
      <c r="G28" s="524">
        <v>417</v>
      </c>
      <c r="H28" s="524">
        <v>1228</v>
      </c>
      <c r="I28" s="524">
        <v>97</v>
      </c>
      <c r="J28" s="524">
        <v>1259</v>
      </c>
      <c r="K28" s="524">
        <v>36</v>
      </c>
      <c r="L28" s="524">
        <v>37</v>
      </c>
      <c r="M28" s="524">
        <v>18</v>
      </c>
      <c r="N28" s="524">
        <v>179</v>
      </c>
      <c r="O28" s="524">
        <v>682</v>
      </c>
      <c r="P28" s="988">
        <v>24</v>
      </c>
      <c r="Q28" s="524">
        <v>770</v>
      </c>
      <c r="R28" s="524">
        <v>40</v>
      </c>
      <c r="S28" s="524">
        <v>79</v>
      </c>
      <c r="T28" s="524">
        <v>95</v>
      </c>
      <c r="U28" s="525">
        <v>1588</v>
      </c>
      <c r="V28" s="524">
        <v>516</v>
      </c>
      <c r="W28" s="524">
        <v>255</v>
      </c>
      <c r="X28" s="524">
        <v>9</v>
      </c>
      <c r="Y28" s="524">
        <v>84</v>
      </c>
      <c r="Z28" s="524">
        <v>40</v>
      </c>
      <c r="AA28" s="524">
        <v>219</v>
      </c>
      <c r="AB28" s="524">
        <v>217</v>
      </c>
      <c r="AC28" s="524">
        <v>650</v>
      </c>
      <c r="AD28" s="524">
        <v>192</v>
      </c>
      <c r="AE28" s="524">
        <v>417</v>
      </c>
      <c r="AF28" s="524">
        <v>79</v>
      </c>
      <c r="AG28" s="524">
        <v>721</v>
      </c>
      <c r="AH28" s="524">
        <v>164</v>
      </c>
      <c r="AI28" s="524">
        <v>17</v>
      </c>
      <c r="AJ28" s="524">
        <v>-20</v>
      </c>
      <c r="AK28" s="524">
        <v>23</v>
      </c>
      <c r="AL28" s="524">
        <v>146</v>
      </c>
      <c r="AM28" s="524">
        <v>32</v>
      </c>
      <c r="AN28" s="524">
        <v>7</v>
      </c>
      <c r="AO28" s="524">
        <v>58</v>
      </c>
      <c r="AP28" s="524">
        <v>102</v>
      </c>
      <c r="AQ28" s="524">
        <v>-127</v>
      </c>
      <c r="AR28" s="524">
        <v>358</v>
      </c>
      <c r="AS28" s="524">
        <v>828</v>
      </c>
      <c r="AT28" s="524">
        <v>284</v>
      </c>
      <c r="AU28" s="524">
        <v>105</v>
      </c>
      <c r="AV28" s="524">
        <v>43</v>
      </c>
      <c r="AW28" s="524">
        <v>87</v>
      </c>
      <c r="AX28" s="524">
        <v>61</v>
      </c>
      <c r="AY28" s="524">
        <v>239</v>
      </c>
      <c r="AZ28" s="524">
        <v>-117</v>
      </c>
      <c r="BA28" s="524">
        <v>53</v>
      </c>
      <c r="BB28" s="524">
        <v>4</v>
      </c>
      <c r="BC28" s="524">
        <v>381</v>
      </c>
      <c r="BD28" s="524">
        <v>49</v>
      </c>
      <c r="BE28" s="524">
        <v>68</v>
      </c>
      <c r="BF28" s="524">
        <v>12</v>
      </c>
      <c r="BG28" s="1023">
        <v>1</v>
      </c>
      <c r="BH28" s="1040" t="s">
        <v>617</v>
      </c>
    </row>
    <row r="29" spans="1:61" s="181" customFormat="1" ht="31.5" customHeight="1" x14ac:dyDescent="0.2">
      <c r="A29" s="1343" t="s">
        <v>613</v>
      </c>
      <c r="B29" s="1333"/>
      <c r="C29" s="1333"/>
      <c r="D29" s="1333"/>
      <c r="E29" s="1333"/>
      <c r="F29" s="1333"/>
      <c r="G29" s="1333"/>
      <c r="H29" s="1333"/>
      <c r="I29" s="1333"/>
      <c r="J29" s="1333"/>
      <c r="K29" s="1333"/>
      <c r="L29" s="1333"/>
      <c r="M29" s="905"/>
      <c r="N29" s="905"/>
      <c r="O29" s="905"/>
      <c r="P29" s="905"/>
      <c r="Q29" s="905"/>
      <c r="R29" s="905"/>
      <c r="S29" s="905"/>
      <c r="T29" s="905"/>
      <c r="U29" s="905"/>
      <c r="V29" s="905"/>
      <c r="W29" s="905"/>
      <c r="X29" s="905"/>
      <c r="Y29" s="905"/>
      <c r="Z29" s="905"/>
      <c r="AA29" s="905"/>
      <c r="AB29" s="905"/>
      <c r="AC29" s="905"/>
      <c r="AD29" s="905"/>
      <c r="AE29" s="905"/>
      <c r="AF29" s="905"/>
      <c r="AG29" s="905"/>
      <c r="AH29" s="905"/>
      <c r="AI29" s="905"/>
      <c r="AJ29" s="905"/>
      <c r="AK29" s="905"/>
      <c r="AL29" s="905"/>
      <c r="AM29" s="905"/>
      <c r="AN29" s="905"/>
      <c r="AO29" s="905"/>
      <c r="AP29" s="905"/>
      <c r="AQ29" s="905"/>
      <c r="AR29" s="905"/>
      <c r="AS29" s="905"/>
      <c r="AT29" s="905"/>
      <c r="AU29" s="905"/>
      <c r="AV29" s="905"/>
      <c r="AW29" s="905"/>
      <c r="AX29" s="905"/>
      <c r="AY29" s="905"/>
      <c r="AZ29" s="905"/>
      <c r="BA29" s="905"/>
      <c r="BB29" s="905"/>
      <c r="BC29" s="905"/>
      <c r="BD29" s="905"/>
      <c r="BE29" s="905"/>
      <c r="BF29" s="905"/>
      <c r="BG29" s="905"/>
      <c r="BH29" s="1044"/>
    </row>
    <row r="30" spans="1:61" s="344" customFormat="1" ht="21.75" x14ac:dyDescent="0.2">
      <c r="A30" s="1113" t="s">
        <v>549</v>
      </c>
      <c r="B30" s="1114">
        <v>166332</v>
      </c>
      <c r="C30" s="1051">
        <v>5165</v>
      </c>
      <c r="D30" s="1051">
        <v>10004</v>
      </c>
      <c r="E30" s="1051">
        <v>12004</v>
      </c>
      <c r="F30" s="1051">
        <v>15121</v>
      </c>
      <c r="G30" s="1051">
        <v>1951</v>
      </c>
      <c r="H30" s="1051">
        <v>13664</v>
      </c>
      <c r="I30" s="1051">
        <v>269</v>
      </c>
      <c r="J30" s="1051">
        <v>12379</v>
      </c>
      <c r="K30" s="1051">
        <v>215</v>
      </c>
      <c r="L30" s="1051">
        <v>1040</v>
      </c>
      <c r="M30" s="1051">
        <v>151</v>
      </c>
      <c r="N30" s="1051">
        <v>1015</v>
      </c>
      <c r="O30" s="1051">
        <v>6585</v>
      </c>
      <c r="P30" s="1051">
        <v>185</v>
      </c>
      <c r="Q30" s="1051">
        <v>11086</v>
      </c>
      <c r="R30" s="1051">
        <v>227</v>
      </c>
      <c r="S30" s="1051">
        <v>275</v>
      </c>
      <c r="T30" s="1051">
        <v>423</v>
      </c>
      <c r="U30" s="1051">
        <v>9722</v>
      </c>
      <c r="V30" s="1051">
        <v>13721</v>
      </c>
      <c r="W30" s="1051">
        <v>6991</v>
      </c>
      <c r="X30" s="1051">
        <v>101</v>
      </c>
      <c r="Y30" s="1051">
        <v>346</v>
      </c>
      <c r="Z30" s="1051">
        <v>390</v>
      </c>
      <c r="AA30" s="1051">
        <v>4502</v>
      </c>
      <c r="AB30" s="1051">
        <v>1653</v>
      </c>
      <c r="AC30" s="1051">
        <v>9703</v>
      </c>
      <c r="AD30" s="1051">
        <v>764</v>
      </c>
      <c r="AE30" s="1051">
        <v>6107</v>
      </c>
      <c r="AF30" s="1051">
        <v>114</v>
      </c>
      <c r="AG30" s="1051">
        <v>3368</v>
      </c>
      <c r="AH30" s="1051">
        <v>556</v>
      </c>
      <c r="AI30" s="1051">
        <v>276</v>
      </c>
      <c r="AJ30" s="1051">
        <v>450</v>
      </c>
      <c r="AK30" s="1051">
        <v>501</v>
      </c>
      <c r="AL30" s="1051">
        <v>853</v>
      </c>
      <c r="AM30" s="1051">
        <v>134</v>
      </c>
      <c r="AN30" s="1051">
        <v>26</v>
      </c>
      <c r="AO30" s="1051">
        <v>137</v>
      </c>
      <c r="AP30" s="1051">
        <v>677</v>
      </c>
      <c r="AQ30" s="1051">
        <v>2555</v>
      </c>
      <c r="AR30" s="1051">
        <v>1294</v>
      </c>
      <c r="AS30" s="1051">
        <v>3173</v>
      </c>
      <c r="AT30" s="1051">
        <v>932</v>
      </c>
      <c r="AU30" s="1051">
        <v>695</v>
      </c>
      <c r="AV30" s="1051">
        <v>255</v>
      </c>
      <c r="AW30" s="1051">
        <v>252</v>
      </c>
      <c r="AX30" s="1051">
        <v>1080</v>
      </c>
      <c r="AY30" s="1051">
        <v>762</v>
      </c>
      <c r="AZ30" s="1051">
        <v>383</v>
      </c>
      <c r="BA30" s="1051">
        <v>159</v>
      </c>
      <c r="BB30" s="1051">
        <v>110</v>
      </c>
      <c r="BC30" s="1051">
        <v>1248</v>
      </c>
      <c r="BD30" s="1051">
        <v>77</v>
      </c>
      <c r="BE30" s="1051">
        <v>172</v>
      </c>
      <c r="BF30" s="1051">
        <v>14</v>
      </c>
      <c r="BG30" s="1051">
        <v>24</v>
      </c>
      <c r="BH30" s="1052">
        <v>296</v>
      </c>
      <c r="BI30" s="1050"/>
    </row>
    <row r="31" spans="1:61" s="344" customFormat="1" x14ac:dyDescent="0.2">
      <c r="A31" s="1115" t="s">
        <v>546</v>
      </c>
      <c r="B31" s="1054"/>
      <c r="C31" s="1025"/>
      <c r="D31" s="1025"/>
      <c r="E31" s="1025"/>
      <c r="F31" s="1025"/>
      <c r="G31" s="1025"/>
      <c r="H31" s="1025"/>
      <c r="I31" s="1025"/>
      <c r="J31" s="1025"/>
      <c r="K31" s="1025"/>
      <c r="L31" s="1025"/>
      <c r="M31" s="482"/>
      <c r="N31" s="482"/>
      <c r="O31" s="482"/>
      <c r="P31" s="482"/>
      <c r="Q31" s="482"/>
      <c r="R31" s="482"/>
      <c r="S31" s="482"/>
      <c r="T31" s="482"/>
      <c r="U31" s="482"/>
      <c r="V31" s="482"/>
      <c r="W31" s="482"/>
      <c r="X31" s="482"/>
      <c r="Y31" s="482"/>
      <c r="Z31" s="482"/>
      <c r="AA31" s="482"/>
      <c r="AB31" s="482"/>
      <c r="AC31" s="482"/>
      <c r="AD31" s="482"/>
      <c r="AE31" s="482"/>
      <c r="AF31" s="482"/>
      <c r="AG31" s="482"/>
      <c r="AH31" s="482"/>
      <c r="AI31" s="482"/>
      <c r="AJ31" s="482"/>
      <c r="AK31" s="482"/>
      <c r="AL31" s="482"/>
      <c r="AM31" s="482"/>
      <c r="AN31" s="482"/>
      <c r="AO31" s="482"/>
      <c r="AP31" s="482"/>
      <c r="AQ31" s="482"/>
      <c r="AR31" s="482"/>
      <c r="AS31" s="482"/>
      <c r="AT31" s="482"/>
      <c r="AU31" s="482"/>
      <c r="AV31" s="482"/>
      <c r="AW31" s="482"/>
      <c r="AX31" s="482"/>
      <c r="AY31" s="482"/>
      <c r="AZ31" s="482"/>
      <c r="BA31" s="482"/>
      <c r="BB31" s="482"/>
      <c r="BC31" s="482"/>
      <c r="BD31" s="482"/>
      <c r="BE31" s="482"/>
      <c r="BF31" s="482"/>
      <c r="BG31" s="1025"/>
      <c r="BH31" s="920"/>
    </row>
    <row r="32" spans="1:61" s="344" customFormat="1" x14ac:dyDescent="0.2">
      <c r="A32" s="1116" t="s">
        <v>537</v>
      </c>
      <c r="B32" s="696">
        <v>45533</v>
      </c>
      <c r="C32" s="1025">
        <v>502</v>
      </c>
      <c r="D32" s="1025">
        <v>1513</v>
      </c>
      <c r="E32" s="1025">
        <v>3208</v>
      </c>
      <c r="F32" s="1025">
        <v>4645</v>
      </c>
      <c r="G32" s="1025">
        <v>289</v>
      </c>
      <c r="H32" s="1025">
        <v>3982</v>
      </c>
      <c r="I32" s="1025">
        <v>74</v>
      </c>
      <c r="J32" s="1025">
        <v>2044</v>
      </c>
      <c r="K32" s="1025">
        <v>35</v>
      </c>
      <c r="L32" s="1025">
        <v>48</v>
      </c>
      <c r="M32" s="482">
        <v>88</v>
      </c>
      <c r="N32" s="482">
        <v>163</v>
      </c>
      <c r="O32" s="482">
        <v>1454</v>
      </c>
      <c r="P32" s="482">
        <v>27</v>
      </c>
      <c r="Q32" s="482">
        <v>3707</v>
      </c>
      <c r="R32" s="482">
        <v>60</v>
      </c>
      <c r="S32" s="482">
        <v>106</v>
      </c>
      <c r="T32" s="482">
        <v>139</v>
      </c>
      <c r="U32" s="482">
        <v>3404</v>
      </c>
      <c r="V32" s="482">
        <v>3954</v>
      </c>
      <c r="W32" s="482">
        <v>1963</v>
      </c>
      <c r="X32" s="482">
        <v>17</v>
      </c>
      <c r="Y32" s="482">
        <v>69</v>
      </c>
      <c r="Z32" s="482">
        <v>149</v>
      </c>
      <c r="AA32" s="482">
        <v>1295</v>
      </c>
      <c r="AB32" s="482">
        <v>203</v>
      </c>
      <c r="AC32" s="482">
        <v>2677</v>
      </c>
      <c r="AD32" s="482">
        <v>262</v>
      </c>
      <c r="AE32" s="482">
        <v>2131</v>
      </c>
      <c r="AF32" s="482">
        <v>33</v>
      </c>
      <c r="AG32" s="482">
        <v>1000</v>
      </c>
      <c r="AH32" s="482">
        <v>130</v>
      </c>
      <c r="AI32" s="482">
        <v>127</v>
      </c>
      <c r="AJ32" s="482">
        <v>187</v>
      </c>
      <c r="AK32" s="482">
        <v>76</v>
      </c>
      <c r="AL32" s="482">
        <v>255</v>
      </c>
      <c r="AM32" s="482">
        <v>53</v>
      </c>
      <c r="AN32" s="482">
        <v>6</v>
      </c>
      <c r="AO32" s="482">
        <v>24</v>
      </c>
      <c r="AP32" s="482">
        <v>235</v>
      </c>
      <c r="AQ32" s="482">
        <v>1015</v>
      </c>
      <c r="AR32" s="482">
        <v>342</v>
      </c>
      <c r="AS32" s="482">
        <v>1408</v>
      </c>
      <c r="AT32" s="482">
        <v>361</v>
      </c>
      <c r="AU32" s="482">
        <v>321</v>
      </c>
      <c r="AV32" s="482">
        <v>153</v>
      </c>
      <c r="AW32" s="482">
        <v>70</v>
      </c>
      <c r="AX32" s="482">
        <v>463</v>
      </c>
      <c r="AY32" s="482">
        <v>308</v>
      </c>
      <c r="AZ32" s="482">
        <v>264</v>
      </c>
      <c r="BA32" s="482">
        <v>35</v>
      </c>
      <c r="BB32" s="482">
        <v>39</v>
      </c>
      <c r="BC32" s="482">
        <v>360</v>
      </c>
      <c r="BD32" s="482">
        <v>13</v>
      </c>
      <c r="BE32" s="482">
        <v>21</v>
      </c>
      <c r="BF32" s="482">
        <v>6</v>
      </c>
      <c r="BG32" s="1025">
        <v>10</v>
      </c>
      <c r="BH32" s="578">
        <v>10</v>
      </c>
    </row>
    <row r="33" spans="1:61" s="344" customFormat="1" x14ac:dyDescent="0.2">
      <c r="A33" s="1116" t="s">
        <v>538</v>
      </c>
      <c r="B33" s="696">
        <v>26281</v>
      </c>
      <c r="C33" s="1025">
        <v>466</v>
      </c>
      <c r="D33" s="1025">
        <v>1144</v>
      </c>
      <c r="E33" s="1025">
        <v>1834</v>
      </c>
      <c r="F33" s="1025">
        <v>2642</v>
      </c>
      <c r="G33" s="1025">
        <v>340</v>
      </c>
      <c r="H33" s="1025">
        <v>2032</v>
      </c>
      <c r="I33" s="1025">
        <v>50</v>
      </c>
      <c r="J33" s="1025">
        <v>1650</v>
      </c>
      <c r="K33" s="1025">
        <v>39</v>
      </c>
      <c r="L33" s="1025">
        <v>51</v>
      </c>
      <c r="M33" s="482">
        <v>10</v>
      </c>
      <c r="N33" s="482">
        <v>94</v>
      </c>
      <c r="O33" s="482">
        <v>1014</v>
      </c>
      <c r="P33" s="482">
        <v>26</v>
      </c>
      <c r="Q33" s="482">
        <v>1966</v>
      </c>
      <c r="R33" s="482">
        <v>19</v>
      </c>
      <c r="S33" s="482">
        <v>44</v>
      </c>
      <c r="T33" s="482">
        <v>40</v>
      </c>
      <c r="U33" s="482">
        <v>1658</v>
      </c>
      <c r="V33" s="482">
        <v>2401</v>
      </c>
      <c r="W33" s="482">
        <v>1232</v>
      </c>
      <c r="X33" s="482">
        <v>15</v>
      </c>
      <c r="Y33" s="482">
        <v>37</v>
      </c>
      <c r="Z33" s="482">
        <v>55</v>
      </c>
      <c r="AA33" s="482">
        <v>751</v>
      </c>
      <c r="AB33" s="482">
        <v>120</v>
      </c>
      <c r="AC33" s="482">
        <v>1172</v>
      </c>
      <c r="AD33" s="482">
        <v>137</v>
      </c>
      <c r="AE33" s="482">
        <v>1051</v>
      </c>
      <c r="AF33" s="482">
        <v>23</v>
      </c>
      <c r="AG33" s="482">
        <v>678</v>
      </c>
      <c r="AH33" s="482">
        <v>91</v>
      </c>
      <c r="AI33" s="482">
        <v>50</v>
      </c>
      <c r="AJ33" s="482">
        <v>87</v>
      </c>
      <c r="AK33" s="482">
        <v>97</v>
      </c>
      <c r="AL33" s="482">
        <v>188</v>
      </c>
      <c r="AM33" s="482">
        <v>27</v>
      </c>
      <c r="AN33" s="482">
        <v>9</v>
      </c>
      <c r="AO33" s="482">
        <v>49</v>
      </c>
      <c r="AP33" s="482">
        <v>175</v>
      </c>
      <c r="AQ33" s="482">
        <v>348</v>
      </c>
      <c r="AR33" s="482">
        <v>194</v>
      </c>
      <c r="AS33" s="482">
        <v>567</v>
      </c>
      <c r="AT33" s="482">
        <v>281</v>
      </c>
      <c r="AU33" s="482">
        <v>160</v>
      </c>
      <c r="AV33" s="482">
        <v>35</v>
      </c>
      <c r="AW33" s="482">
        <v>96</v>
      </c>
      <c r="AX33" s="482">
        <v>206</v>
      </c>
      <c r="AY33" s="482">
        <v>152</v>
      </c>
      <c r="AZ33" s="482">
        <v>33</v>
      </c>
      <c r="BA33" s="482">
        <v>34</v>
      </c>
      <c r="BB33" s="482">
        <v>38</v>
      </c>
      <c r="BC33" s="482">
        <v>293</v>
      </c>
      <c r="BD33" s="482">
        <v>14</v>
      </c>
      <c r="BE33" s="482">
        <v>54</v>
      </c>
      <c r="BF33" s="482">
        <v>4</v>
      </c>
      <c r="BG33" s="1025">
        <v>2</v>
      </c>
      <c r="BH33" s="578">
        <v>206</v>
      </c>
    </row>
    <row r="34" spans="1:61" s="344" customFormat="1" x14ac:dyDescent="0.2">
      <c r="A34" s="1117" t="s">
        <v>564</v>
      </c>
      <c r="B34" s="696">
        <v>21098</v>
      </c>
      <c r="C34" s="1025">
        <v>554</v>
      </c>
      <c r="D34" s="1025">
        <v>1221</v>
      </c>
      <c r="E34" s="1025">
        <v>1642</v>
      </c>
      <c r="F34" s="1025">
        <v>1173</v>
      </c>
      <c r="G34" s="1025">
        <v>290</v>
      </c>
      <c r="H34" s="1025">
        <v>2052</v>
      </c>
      <c r="I34" s="1025">
        <v>52</v>
      </c>
      <c r="J34" s="1025">
        <v>2227</v>
      </c>
      <c r="K34" s="1025">
        <v>44</v>
      </c>
      <c r="L34" s="1025">
        <v>122</v>
      </c>
      <c r="M34" s="482">
        <v>7</v>
      </c>
      <c r="N34" s="482">
        <v>183</v>
      </c>
      <c r="O34" s="482">
        <v>777</v>
      </c>
      <c r="P34" s="482">
        <v>43</v>
      </c>
      <c r="Q34" s="482">
        <v>1300</v>
      </c>
      <c r="R34" s="482">
        <v>61</v>
      </c>
      <c r="S34" s="482">
        <v>15</v>
      </c>
      <c r="T34" s="482">
        <v>52</v>
      </c>
      <c r="U34" s="482">
        <v>1215</v>
      </c>
      <c r="V34" s="482">
        <v>1665</v>
      </c>
      <c r="W34" s="482">
        <v>591</v>
      </c>
      <c r="X34" s="482">
        <v>27</v>
      </c>
      <c r="Y34" s="482">
        <v>46</v>
      </c>
      <c r="Z34" s="482">
        <v>50</v>
      </c>
      <c r="AA34" s="482">
        <v>285</v>
      </c>
      <c r="AB34" s="482">
        <v>74</v>
      </c>
      <c r="AC34" s="482">
        <v>2341</v>
      </c>
      <c r="AD34" s="482">
        <v>189</v>
      </c>
      <c r="AE34" s="482">
        <v>638</v>
      </c>
      <c r="AF34" s="482">
        <v>2</v>
      </c>
      <c r="AG34" s="482">
        <v>372</v>
      </c>
      <c r="AH34" s="482">
        <v>32</v>
      </c>
      <c r="AI34" s="482">
        <v>23</v>
      </c>
      <c r="AJ34" s="482">
        <v>15</v>
      </c>
      <c r="AK34" s="482">
        <v>48</v>
      </c>
      <c r="AL34" s="482">
        <v>23</v>
      </c>
      <c r="AM34" s="482">
        <v>8</v>
      </c>
      <c r="AN34" s="482">
        <v>4</v>
      </c>
      <c r="AO34" s="482">
        <v>12</v>
      </c>
      <c r="AP34" s="482">
        <v>42</v>
      </c>
      <c r="AQ34" s="482">
        <v>248</v>
      </c>
      <c r="AR34" s="482">
        <v>410</v>
      </c>
      <c r="AS34" s="482">
        <v>376</v>
      </c>
      <c r="AT34" s="482">
        <v>48</v>
      </c>
      <c r="AU34" s="482">
        <v>46</v>
      </c>
      <c r="AV34" s="482">
        <v>6</v>
      </c>
      <c r="AW34" s="482">
        <v>10</v>
      </c>
      <c r="AX34" s="482">
        <v>36</v>
      </c>
      <c r="AY34" s="482">
        <v>95</v>
      </c>
      <c r="AZ34" s="482">
        <v>13</v>
      </c>
      <c r="BA34" s="482">
        <v>14</v>
      </c>
      <c r="BB34" s="482">
        <v>10</v>
      </c>
      <c r="BC34" s="482">
        <v>205</v>
      </c>
      <c r="BD34" s="482">
        <v>25</v>
      </c>
      <c r="BE34" s="482">
        <v>28</v>
      </c>
      <c r="BF34" s="482" t="s">
        <v>235</v>
      </c>
      <c r="BG34" s="1025">
        <v>7</v>
      </c>
      <c r="BH34" s="578">
        <v>4</v>
      </c>
    </row>
    <row r="35" spans="1:61" s="344" customFormat="1" x14ac:dyDescent="0.2">
      <c r="A35" s="1116" t="s">
        <v>539</v>
      </c>
      <c r="B35" s="696">
        <v>11277</v>
      </c>
      <c r="C35" s="1025">
        <v>255</v>
      </c>
      <c r="D35" s="1025">
        <v>378</v>
      </c>
      <c r="E35" s="1025">
        <v>447</v>
      </c>
      <c r="F35" s="1025">
        <v>1592</v>
      </c>
      <c r="G35" s="1025">
        <v>309</v>
      </c>
      <c r="H35" s="1025">
        <v>388</v>
      </c>
      <c r="I35" s="1025">
        <v>14</v>
      </c>
      <c r="J35" s="1025">
        <v>297</v>
      </c>
      <c r="K35" s="1025">
        <v>6</v>
      </c>
      <c r="L35" s="1025">
        <v>8</v>
      </c>
      <c r="M35" s="482" t="s">
        <v>235</v>
      </c>
      <c r="N35" s="482">
        <v>5</v>
      </c>
      <c r="O35" s="482">
        <v>499</v>
      </c>
      <c r="P35" s="482" t="s">
        <v>235</v>
      </c>
      <c r="Q35" s="482">
        <v>419</v>
      </c>
      <c r="R35" s="482">
        <v>20</v>
      </c>
      <c r="S35" s="482">
        <v>6</v>
      </c>
      <c r="T35" s="482">
        <v>33</v>
      </c>
      <c r="U35" s="482">
        <v>332</v>
      </c>
      <c r="V35" s="482">
        <v>644</v>
      </c>
      <c r="W35" s="482">
        <v>1375</v>
      </c>
      <c r="X35" s="482" t="s">
        <v>235</v>
      </c>
      <c r="Y35" s="482">
        <v>101</v>
      </c>
      <c r="Z35" s="482">
        <v>30</v>
      </c>
      <c r="AA35" s="482">
        <v>1122</v>
      </c>
      <c r="AB35" s="482">
        <v>915</v>
      </c>
      <c r="AC35" s="482">
        <v>433</v>
      </c>
      <c r="AD35" s="482">
        <v>19</v>
      </c>
      <c r="AE35" s="482">
        <v>503</v>
      </c>
      <c r="AF35" s="482">
        <v>13</v>
      </c>
      <c r="AG35" s="482">
        <v>374</v>
      </c>
      <c r="AH35" s="482">
        <v>148</v>
      </c>
      <c r="AI35" s="482">
        <v>4</v>
      </c>
      <c r="AJ35" s="482">
        <v>76</v>
      </c>
      <c r="AK35" s="482">
        <v>56</v>
      </c>
      <c r="AL35" s="482">
        <v>50</v>
      </c>
      <c r="AM35" s="482" t="s">
        <v>235</v>
      </c>
      <c r="AN35" s="482" t="s">
        <v>235</v>
      </c>
      <c r="AO35" s="482">
        <v>1</v>
      </c>
      <c r="AP35" s="482">
        <v>33</v>
      </c>
      <c r="AQ35" s="482">
        <v>96</v>
      </c>
      <c r="AR35" s="482">
        <v>6</v>
      </c>
      <c r="AS35" s="482">
        <v>50</v>
      </c>
      <c r="AT35" s="482">
        <v>41</v>
      </c>
      <c r="AU35" s="482">
        <v>4</v>
      </c>
      <c r="AV35" s="482">
        <v>13</v>
      </c>
      <c r="AW35" s="482">
        <v>8</v>
      </c>
      <c r="AX35" s="482">
        <v>30</v>
      </c>
      <c r="AY35" s="482">
        <v>4</v>
      </c>
      <c r="AZ35" s="482">
        <v>7</v>
      </c>
      <c r="BA35" s="482" t="s">
        <v>235</v>
      </c>
      <c r="BB35" s="482">
        <v>5</v>
      </c>
      <c r="BC35" s="482">
        <v>102</v>
      </c>
      <c r="BD35" s="482" t="s">
        <v>235</v>
      </c>
      <c r="BE35" s="482" t="s">
        <v>235</v>
      </c>
      <c r="BF35" s="482" t="s">
        <v>235</v>
      </c>
      <c r="BG35" s="1025" t="s">
        <v>235</v>
      </c>
      <c r="BH35" s="578">
        <v>6</v>
      </c>
    </row>
    <row r="36" spans="1:61" s="344" customFormat="1" x14ac:dyDescent="0.2">
      <c r="A36" s="1118" t="s">
        <v>610</v>
      </c>
      <c r="B36" s="696">
        <v>3959</v>
      </c>
      <c r="C36" s="1025">
        <v>70</v>
      </c>
      <c r="D36" s="1025">
        <v>104</v>
      </c>
      <c r="E36" s="1025">
        <v>124</v>
      </c>
      <c r="F36" s="1025">
        <v>341</v>
      </c>
      <c r="G36" s="1025">
        <v>41</v>
      </c>
      <c r="H36" s="1025">
        <v>167</v>
      </c>
      <c r="I36" s="1025" t="s">
        <v>235</v>
      </c>
      <c r="J36" s="1025">
        <v>125</v>
      </c>
      <c r="K36" s="1025" t="s">
        <v>235</v>
      </c>
      <c r="L36" s="1025" t="s">
        <v>235</v>
      </c>
      <c r="M36" s="482" t="s">
        <v>235</v>
      </c>
      <c r="N36" s="482">
        <v>9</v>
      </c>
      <c r="O36" s="482">
        <v>132</v>
      </c>
      <c r="P36" s="482">
        <v>1</v>
      </c>
      <c r="Q36" s="482">
        <v>239</v>
      </c>
      <c r="R36" s="482">
        <v>32</v>
      </c>
      <c r="S36" s="482">
        <v>12</v>
      </c>
      <c r="T36" s="482">
        <v>33</v>
      </c>
      <c r="U36" s="482">
        <v>505</v>
      </c>
      <c r="V36" s="482">
        <v>382</v>
      </c>
      <c r="W36" s="482">
        <v>179</v>
      </c>
      <c r="X36" s="482">
        <v>16</v>
      </c>
      <c r="Y36" s="482">
        <v>5</v>
      </c>
      <c r="Z36" s="482">
        <v>6</v>
      </c>
      <c r="AA36" s="482">
        <v>81</v>
      </c>
      <c r="AB36" s="482">
        <v>110</v>
      </c>
      <c r="AC36" s="482">
        <v>240</v>
      </c>
      <c r="AD36" s="482">
        <v>9</v>
      </c>
      <c r="AE36" s="482">
        <v>298</v>
      </c>
      <c r="AF36" s="482">
        <v>19</v>
      </c>
      <c r="AG36" s="482">
        <v>108</v>
      </c>
      <c r="AH36" s="482">
        <v>47</v>
      </c>
      <c r="AI36" s="482">
        <v>21</v>
      </c>
      <c r="AJ36" s="482">
        <v>9</v>
      </c>
      <c r="AK36" s="482">
        <v>173</v>
      </c>
      <c r="AL36" s="482">
        <v>9</v>
      </c>
      <c r="AM36" s="482">
        <v>6</v>
      </c>
      <c r="AN36" s="482" t="s">
        <v>235</v>
      </c>
      <c r="AO36" s="482" t="s">
        <v>235</v>
      </c>
      <c r="AP36" s="482">
        <v>3</v>
      </c>
      <c r="AQ36" s="482">
        <v>50</v>
      </c>
      <c r="AR36" s="482">
        <v>11</v>
      </c>
      <c r="AS36" s="482">
        <v>50</v>
      </c>
      <c r="AT36" s="482">
        <v>18</v>
      </c>
      <c r="AU36" s="482">
        <v>11</v>
      </c>
      <c r="AV36" s="482">
        <v>15</v>
      </c>
      <c r="AW36" s="482">
        <v>15</v>
      </c>
      <c r="AX36" s="482">
        <v>22</v>
      </c>
      <c r="AY36" s="482">
        <v>47</v>
      </c>
      <c r="AZ36" s="482">
        <v>4</v>
      </c>
      <c r="BA36" s="482" t="s">
        <v>235</v>
      </c>
      <c r="BB36" s="482" t="s">
        <v>235</v>
      </c>
      <c r="BC36" s="482">
        <v>45</v>
      </c>
      <c r="BD36" s="482">
        <v>4</v>
      </c>
      <c r="BE36" s="482">
        <v>8</v>
      </c>
      <c r="BF36" s="482" t="s">
        <v>235</v>
      </c>
      <c r="BG36" s="1025" t="s">
        <v>235</v>
      </c>
      <c r="BH36" s="578">
        <v>3</v>
      </c>
    </row>
    <row r="37" spans="1:61" s="344" customFormat="1" x14ac:dyDescent="0.2">
      <c r="A37" s="1117" t="s">
        <v>540</v>
      </c>
      <c r="B37" s="696">
        <v>3909</v>
      </c>
      <c r="C37" s="1025">
        <v>361</v>
      </c>
      <c r="D37" s="1025">
        <v>644</v>
      </c>
      <c r="E37" s="1025">
        <v>518</v>
      </c>
      <c r="F37" s="1025">
        <v>229</v>
      </c>
      <c r="G37" s="1025">
        <v>28</v>
      </c>
      <c r="H37" s="1025">
        <v>272</v>
      </c>
      <c r="I37" s="1025">
        <v>5</v>
      </c>
      <c r="J37" s="1025">
        <v>538</v>
      </c>
      <c r="K37" s="1025">
        <v>8</v>
      </c>
      <c r="L37" s="1025">
        <v>99</v>
      </c>
      <c r="M37" s="482">
        <v>3</v>
      </c>
      <c r="N37" s="482">
        <v>19</v>
      </c>
      <c r="O37" s="482">
        <v>323</v>
      </c>
      <c r="P37" s="482">
        <v>6</v>
      </c>
      <c r="Q37" s="482">
        <v>129</v>
      </c>
      <c r="R37" s="482">
        <v>2</v>
      </c>
      <c r="S37" s="482">
        <v>3</v>
      </c>
      <c r="T37" s="482">
        <v>2</v>
      </c>
      <c r="U37" s="482">
        <v>81</v>
      </c>
      <c r="V37" s="482">
        <v>275</v>
      </c>
      <c r="W37" s="482">
        <v>68</v>
      </c>
      <c r="X37" s="482">
        <v>1</v>
      </c>
      <c r="Y37" s="482">
        <v>7</v>
      </c>
      <c r="Z37" s="482">
        <v>7</v>
      </c>
      <c r="AA37" s="482">
        <v>31</v>
      </c>
      <c r="AB37" s="482">
        <v>13</v>
      </c>
      <c r="AC37" s="482">
        <v>58</v>
      </c>
      <c r="AD37" s="482">
        <v>5</v>
      </c>
      <c r="AE37" s="482">
        <v>25</v>
      </c>
      <c r="AF37" s="482">
        <v>2</v>
      </c>
      <c r="AG37" s="482">
        <v>21</v>
      </c>
      <c r="AH37" s="482">
        <v>5</v>
      </c>
      <c r="AI37" s="482" t="s">
        <v>235</v>
      </c>
      <c r="AJ37" s="482">
        <v>1</v>
      </c>
      <c r="AK37" s="482">
        <v>2</v>
      </c>
      <c r="AL37" s="482">
        <v>6</v>
      </c>
      <c r="AM37" s="482">
        <v>3</v>
      </c>
      <c r="AN37" s="482">
        <v>1</v>
      </c>
      <c r="AO37" s="482">
        <v>4</v>
      </c>
      <c r="AP37" s="482">
        <v>20</v>
      </c>
      <c r="AQ37" s="482">
        <v>17</v>
      </c>
      <c r="AR37" s="482">
        <v>7</v>
      </c>
      <c r="AS37" s="482">
        <v>8</v>
      </c>
      <c r="AT37" s="482">
        <v>3</v>
      </c>
      <c r="AU37" s="482">
        <v>2</v>
      </c>
      <c r="AV37" s="482">
        <v>7</v>
      </c>
      <c r="AW37" s="482">
        <v>2</v>
      </c>
      <c r="AX37" s="482">
        <v>9</v>
      </c>
      <c r="AY37" s="482">
        <v>5</v>
      </c>
      <c r="AZ37" s="482" t="s">
        <v>235</v>
      </c>
      <c r="BA37" s="482">
        <v>4</v>
      </c>
      <c r="BB37" s="482" t="s">
        <v>235</v>
      </c>
      <c r="BC37" s="482">
        <v>9</v>
      </c>
      <c r="BD37" s="482">
        <v>1</v>
      </c>
      <c r="BE37" s="482">
        <v>7</v>
      </c>
      <c r="BF37" s="482">
        <v>1</v>
      </c>
      <c r="BG37" s="1025" t="s">
        <v>235</v>
      </c>
      <c r="BH37" s="578">
        <v>2</v>
      </c>
    </row>
    <row r="38" spans="1:61" s="344" customFormat="1" x14ac:dyDescent="0.2">
      <c r="A38" s="1119" t="s">
        <v>612</v>
      </c>
      <c r="B38" s="1054">
        <v>3651</v>
      </c>
      <c r="C38" s="1025">
        <v>73</v>
      </c>
      <c r="D38" s="1025">
        <v>107</v>
      </c>
      <c r="E38" s="1025">
        <v>180</v>
      </c>
      <c r="F38" s="1025">
        <v>321</v>
      </c>
      <c r="G38" s="1025">
        <v>17</v>
      </c>
      <c r="H38" s="1025">
        <v>271</v>
      </c>
      <c r="I38" s="1025">
        <v>1</v>
      </c>
      <c r="J38" s="1025">
        <v>461</v>
      </c>
      <c r="K38" s="1025">
        <v>7</v>
      </c>
      <c r="L38" s="1025">
        <v>11</v>
      </c>
      <c r="M38" s="482">
        <v>1</v>
      </c>
      <c r="N38" s="482">
        <v>15</v>
      </c>
      <c r="O38" s="482">
        <v>114</v>
      </c>
      <c r="P38" s="482">
        <v>4</v>
      </c>
      <c r="Q38" s="482">
        <v>372</v>
      </c>
      <c r="R38" s="482">
        <v>10</v>
      </c>
      <c r="S38" s="482">
        <v>8</v>
      </c>
      <c r="T38" s="482">
        <v>19</v>
      </c>
      <c r="U38" s="482">
        <v>266</v>
      </c>
      <c r="V38" s="482">
        <v>281</v>
      </c>
      <c r="W38" s="482">
        <v>152</v>
      </c>
      <c r="X38" s="482" t="s">
        <v>235</v>
      </c>
      <c r="Y38" s="482">
        <v>3</v>
      </c>
      <c r="Z38" s="482">
        <v>3</v>
      </c>
      <c r="AA38" s="482">
        <v>62</v>
      </c>
      <c r="AB38" s="482">
        <v>15</v>
      </c>
      <c r="AC38" s="482">
        <v>253</v>
      </c>
      <c r="AD38" s="482">
        <v>11</v>
      </c>
      <c r="AE38" s="482">
        <v>172</v>
      </c>
      <c r="AF38" s="482">
        <v>3</v>
      </c>
      <c r="AG38" s="482">
        <v>69</v>
      </c>
      <c r="AH38" s="482">
        <v>12</v>
      </c>
      <c r="AI38" s="482" t="s">
        <v>235</v>
      </c>
      <c r="AJ38" s="482">
        <v>2</v>
      </c>
      <c r="AK38" s="482">
        <v>6</v>
      </c>
      <c r="AL38" s="482">
        <v>8</v>
      </c>
      <c r="AM38" s="482">
        <v>12</v>
      </c>
      <c r="AN38" s="482" t="s">
        <v>235</v>
      </c>
      <c r="AO38" s="482">
        <v>4</v>
      </c>
      <c r="AP38" s="482">
        <v>19</v>
      </c>
      <c r="AQ38" s="482">
        <v>53</v>
      </c>
      <c r="AR38" s="482">
        <v>11</v>
      </c>
      <c r="AS38" s="482">
        <v>76</v>
      </c>
      <c r="AT38" s="482">
        <v>20</v>
      </c>
      <c r="AU38" s="482">
        <v>70</v>
      </c>
      <c r="AV38" s="482">
        <v>4</v>
      </c>
      <c r="AW38" s="482">
        <v>2</v>
      </c>
      <c r="AX38" s="482">
        <v>35</v>
      </c>
      <c r="AY38" s="482">
        <v>6</v>
      </c>
      <c r="AZ38" s="482">
        <v>5</v>
      </c>
      <c r="BA38" s="482">
        <v>2</v>
      </c>
      <c r="BB38" s="482" t="s">
        <v>235</v>
      </c>
      <c r="BC38" s="482">
        <v>17</v>
      </c>
      <c r="BD38" s="482">
        <v>2</v>
      </c>
      <c r="BE38" s="482">
        <v>2</v>
      </c>
      <c r="BF38" s="482">
        <v>1</v>
      </c>
      <c r="BG38" s="1025" t="s">
        <v>235</v>
      </c>
      <c r="BH38" s="578" t="s">
        <v>235</v>
      </c>
    </row>
    <row r="39" spans="1:61" s="344" customFormat="1" x14ac:dyDescent="0.2">
      <c r="A39" s="1116" t="s">
        <v>550</v>
      </c>
      <c r="B39" s="696">
        <v>3400</v>
      </c>
      <c r="C39" s="1025">
        <v>221</v>
      </c>
      <c r="D39" s="1025">
        <v>422</v>
      </c>
      <c r="E39" s="1025">
        <v>275</v>
      </c>
      <c r="F39" s="1025">
        <v>300</v>
      </c>
      <c r="G39" s="1025">
        <v>17</v>
      </c>
      <c r="H39" s="1025">
        <v>440</v>
      </c>
      <c r="I39" s="1025">
        <v>17</v>
      </c>
      <c r="J39" s="1025">
        <v>374</v>
      </c>
      <c r="K39" s="1025">
        <v>3</v>
      </c>
      <c r="L39" s="1025">
        <v>46</v>
      </c>
      <c r="M39" s="482" t="s">
        <v>235</v>
      </c>
      <c r="N39" s="482">
        <v>12</v>
      </c>
      <c r="O39" s="482">
        <v>162</v>
      </c>
      <c r="P39" s="482">
        <v>27</v>
      </c>
      <c r="Q39" s="482">
        <v>173</v>
      </c>
      <c r="R39" s="482">
        <v>1</v>
      </c>
      <c r="S39" s="482">
        <v>4</v>
      </c>
      <c r="T39" s="482">
        <v>9</v>
      </c>
      <c r="U39" s="482">
        <v>74</v>
      </c>
      <c r="V39" s="482">
        <v>195</v>
      </c>
      <c r="W39" s="482">
        <v>67</v>
      </c>
      <c r="X39" s="482">
        <v>7</v>
      </c>
      <c r="Y39" s="482">
        <v>3</v>
      </c>
      <c r="Z39" s="482">
        <v>3</v>
      </c>
      <c r="AA39" s="482">
        <v>47</v>
      </c>
      <c r="AB39" s="482">
        <v>9</v>
      </c>
      <c r="AC39" s="482">
        <v>135</v>
      </c>
      <c r="AD39" s="482">
        <v>22</v>
      </c>
      <c r="AE39" s="482">
        <v>49</v>
      </c>
      <c r="AF39" s="482">
        <v>2</v>
      </c>
      <c r="AG39" s="482">
        <v>25</v>
      </c>
      <c r="AH39" s="482">
        <v>11</v>
      </c>
      <c r="AI39" s="482">
        <v>6</v>
      </c>
      <c r="AJ39" s="482">
        <v>3</v>
      </c>
      <c r="AK39" s="482">
        <v>3</v>
      </c>
      <c r="AL39" s="482">
        <v>18</v>
      </c>
      <c r="AM39" s="482">
        <v>4</v>
      </c>
      <c r="AN39" s="482">
        <v>2</v>
      </c>
      <c r="AO39" s="482">
        <v>6</v>
      </c>
      <c r="AP39" s="482">
        <v>22</v>
      </c>
      <c r="AQ39" s="482">
        <v>51</v>
      </c>
      <c r="AR39" s="482">
        <v>14</v>
      </c>
      <c r="AS39" s="482">
        <v>22</v>
      </c>
      <c r="AT39" s="482">
        <v>11</v>
      </c>
      <c r="AU39" s="482">
        <v>5</v>
      </c>
      <c r="AV39" s="482">
        <v>3</v>
      </c>
      <c r="AW39" s="482">
        <v>1</v>
      </c>
      <c r="AX39" s="482">
        <v>21</v>
      </c>
      <c r="AY39" s="482">
        <v>15</v>
      </c>
      <c r="AZ39" s="482">
        <v>3</v>
      </c>
      <c r="BA39" s="482">
        <v>8</v>
      </c>
      <c r="BB39" s="482">
        <v>3</v>
      </c>
      <c r="BC39" s="482">
        <v>8</v>
      </c>
      <c r="BD39" s="482">
        <v>2</v>
      </c>
      <c r="BE39" s="482">
        <v>4</v>
      </c>
      <c r="BF39" s="482">
        <v>2</v>
      </c>
      <c r="BG39" s="1025" t="s">
        <v>235</v>
      </c>
      <c r="BH39" s="578">
        <v>11</v>
      </c>
    </row>
    <row r="40" spans="1:61" s="344" customFormat="1" x14ac:dyDescent="0.2">
      <c r="A40" s="1118" t="s">
        <v>614</v>
      </c>
      <c r="B40" s="696">
        <v>3288</v>
      </c>
      <c r="C40" s="1025">
        <v>286</v>
      </c>
      <c r="D40" s="1025">
        <v>488</v>
      </c>
      <c r="E40" s="1025">
        <v>321</v>
      </c>
      <c r="F40" s="1025">
        <v>286</v>
      </c>
      <c r="G40" s="1025">
        <v>46</v>
      </c>
      <c r="H40" s="1025">
        <v>224</v>
      </c>
      <c r="I40" s="1025">
        <v>3</v>
      </c>
      <c r="J40" s="1025">
        <v>328</v>
      </c>
      <c r="K40" s="1025">
        <v>8</v>
      </c>
      <c r="L40" s="1025">
        <v>56</v>
      </c>
      <c r="M40" s="482">
        <v>7</v>
      </c>
      <c r="N40" s="482">
        <v>17</v>
      </c>
      <c r="O40" s="482">
        <v>149</v>
      </c>
      <c r="P40" s="482">
        <v>5</v>
      </c>
      <c r="Q40" s="482">
        <v>180</v>
      </c>
      <c r="R40" s="482">
        <v>1</v>
      </c>
      <c r="S40" s="482">
        <v>3</v>
      </c>
      <c r="T40" s="482">
        <v>9</v>
      </c>
      <c r="U40" s="482">
        <v>288</v>
      </c>
      <c r="V40" s="482">
        <v>228</v>
      </c>
      <c r="W40" s="482">
        <v>42</v>
      </c>
      <c r="X40" s="482">
        <v>5</v>
      </c>
      <c r="Y40" s="482">
        <v>16</v>
      </c>
      <c r="Z40" s="482">
        <v>5</v>
      </c>
      <c r="AA40" s="482">
        <v>40</v>
      </c>
      <c r="AB40" s="482">
        <v>10</v>
      </c>
      <c r="AC40" s="482">
        <v>46</v>
      </c>
      <c r="AD40" s="482">
        <v>4</v>
      </c>
      <c r="AE40" s="482">
        <v>18</v>
      </c>
      <c r="AF40" s="482">
        <v>1</v>
      </c>
      <c r="AG40" s="482">
        <v>24</v>
      </c>
      <c r="AH40" s="482">
        <v>4</v>
      </c>
      <c r="AI40" s="482">
        <v>3</v>
      </c>
      <c r="AJ40" s="482">
        <v>3</v>
      </c>
      <c r="AK40" s="482">
        <v>2</v>
      </c>
      <c r="AL40" s="482">
        <v>2</v>
      </c>
      <c r="AM40" s="482">
        <v>1</v>
      </c>
      <c r="AN40" s="482" t="s">
        <v>235</v>
      </c>
      <c r="AO40" s="482">
        <v>10</v>
      </c>
      <c r="AP40" s="482">
        <v>10</v>
      </c>
      <c r="AQ40" s="482">
        <v>31</v>
      </c>
      <c r="AR40" s="482">
        <v>3</v>
      </c>
      <c r="AS40" s="482">
        <v>16</v>
      </c>
      <c r="AT40" s="482">
        <v>9</v>
      </c>
      <c r="AU40" s="482">
        <v>6</v>
      </c>
      <c r="AV40" s="482">
        <v>1</v>
      </c>
      <c r="AW40" s="482">
        <v>2</v>
      </c>
      <c r="AX40" s="482">
        <v>8</v>
      </c>
      <c r="AY40" s="482">
        <v>11</v>
      </c>
      <c r="AZ40" s="482" t="s">
        <v>235</v>
      </c>
      <c r="BA40" s="482">
        <v>2</v>
      </c>
      <c r="BB40" s="482" t="s">
        <v>235</v>
      </c>
      <c r="BC40" s="482">
        <v>12</v>
      </c>
      <c r="BD40" s="482">
        <v>2</v>
      </c>
      <c r="BE40" s="482">
        <v>2</v>
      </c>
      <c r="BF40" s="482" t="s">
        <v>235</v>
      </c>
      <c r="BG40" s="1025" t="s">
        <v>235</v>
      </c>
      <c r="BH40" s="578">
        <v>4</v>
      </c>
    </row>
    <row r="41" spans="1:61" s="344" customFormat="1" x14ac:dyDescent="0.2">
      <c r="A41" s="1204" t="s">
        <v>611</v>
      </c>
      <c r="B41" s="1053">
        <v>3151</v>
      </c>
      <c r="C41" s="934">
        <v>88</v>
      </c>
      <c r="D41" s="934">
        <v>155</v>
      </c>
      <c r="E41" s="934">
        <v>313</v>
      </c>
      <c r="F41" s="934">
        <v>242</v>
      </c>
      <c r="G41" s="934">
        <v>90</v>
      </c>
      <c r="H41" s="934">
        <v>199</v>
      </c>
      <c r="I41" s="934" t="s">
        <v>235</v>
      </c>
      <c r="J41" s="934">
        <v>415</v>
      </c>
      <c r="K41" s="934">
        <v>2</v>
      </c>
      <c r="L41" s="934">
        <v>9</v>
      </c>
      <c r="M41" s="934">
        <v>1</v>
      </c>
      <c r="N41" s="934">
        <v>76</v>
      </c>
      <c r="O41" s="934">
        <v>125</v>
      </c>
      <c r="P41" s="934">
        <v>3</v>
      </c>
      <c r="Q41" s="934">
        <v>186</v>
      </c>
      <c r="R41" s="934">
        <v>6</v>
      </c>
      <c r="S41" s="934" t="s">
        <v>235</v>
      </c>
      <c r="T41" s="934" t="s">
        <v>235</v>
      </c>
      <c r="U41" s="934">
        <v>207</v>
      </c>
      <c r="V41" s="934">
        <v>360</v>
      </c>
      <c r="W41" s="934">
        <v>79</v>
      </c>
      <c r="X41" s="934">
        <v>1</v>
      </c>
      <c r="Y41" s="934" t="s">
        <v>235</v>
      </c>
      <c r="Z41" s="934">
        <v>3</v>
      </c>
      <c r="AA41" s="934">
        <v>25</v>
      </c>
      <c r="AB41" s="934">
        <v>2</v>
      </c>
      <c r="AC41" s="934">
        <v>185</v>
      </c>
      <c r="AD41" s="934">
        <v>5</v>
      </c>
      <c r="AE41" s="934">
        <v>127</v>
      </c>
      <c r="AF41" s="934" t="s">
        <v>235</v>
      </c>
      <c r="AG41" s="934">
        <v>44</v>
      </c>
      <c r="AH41" s="934">
        <v>1</v>
      </c>
      <c r="AI41" s="934">
        <v>2</v>
      </c>
      <c r="AJ41" s="934">
        <v>1</v>
      </c>
      <c r="AK41" s="934" t="s">
        <v>235</v>
      </c>
      <c r="AL41" s="934">
        <v>7</v>
      </c>
      <c r="AM41" s="934">
        <v>3</v>
      </c>
      <c r="AN41" s="934" t="s">
        <v>235</v>
      </c>
      <c r="AO41" s="934">
        <v>1</v>
      </c>
      <c r="AP41" s="934">
        <v>1</v>
      </c>
      <c r="AQ41" s="934">
        <v>24</v>
      </c>
      <c r="AR41" s="934">
        <v>38</v>
      </c>
      <c r="AS41" s="934">
        <v>54</v>
      </c>
      <c r="AT41" s="934">
        <v>5</v>
      </c>
      <c r="AU41" s="934">
        <v>3</v>
      </c>
      <c r="AV41" s="934" t="s">
        <v>235</v>
      </c>
      <c r="AW41" s="934">
        <v>10</v>
      </c>
      <c r="AX41" s="934">
        <v>2</v>
      </c>
      <c r="AY41" s="934">
        <v>5</v>
      </c>
      <c r="AZ41" s="934" t="s">
        <v>235</v>
      </c>
      <c r="BA41" s="934">
        <v>32</v>
      </c>
      <c r="BB41" s="934" t="s">
        <v>235</v>
      </c>
      <c r="BC41" s="934">
        <v>9</v>
      </c>
      <c r="BD41" s="934">
        <v>4</v>
      </c>
      <c r="BE41" s="934" t="s">
        <v>235</v>
      </c>
      <c r="BF41" s="934" t="s">
        <v>235</v>
      </c>
      <c r="BG41" s="934" t="s">
        <v>235</v>
      </c>
      <c r="BH41" s="812">
        <v>1</v>
      </c>
    </row>
    <row r="42" spans="1:61" s="237" customFormat="1" ht="24.75" customHeight="1" x14ac:dyDescent="0.2">
      <c r="A42" s="1120" t="s">
        <v>585</v>
      </c>
      <c r="B42" s="619"/>
      <c r="C42" s="602"/>
      <c r="D42" s="602"/>
      <c r="E42" s="602"/>
      <c r="F42" s="602"/>
      <c r="G42" s="602"/>
      <c r="H42" s="602"/>
      <c r="I42" s="602"/>
      <c r="J42" s="602"/>
      <c r="K42" s="602"/>
      <c r="L42" s="602"/>
      <c r="M42" s="602"/>
      <c r="N42" s="602"/>
      <c r="O42" s="602"/>
      <c r="P42" s="602"/>
      <c r="Q42" s="602"/>
      <c r="R42" s="602"/>
      <c r="S42" s="602"/>
      <c r="T42" s="602"/>
      <c r="U42" s="602"/>
      <c r="V42" s="602"/>
      <c r="W42" s="602"/>
      <c r="X42" s="602"/>
      <c r="Y42" s="602"/>
      <c r="Z42" s="602"/>
      <c r="AA42" s="602"/>
      <c r="AB42" s="602"/>
      <c r="AC42" s="602"/>
      <c r="AD42" s="602"/>
      <c r="AE42" s="602"/>
      <c r="AF42" s="602"/>
      <c r="AG42" s="602"/>
      <c r="AH42" s="602"/>
      <c r="AI42" s="602"/>
      <c r="AJ42" s="602"/>
      <c r="AK42" s="602"/>
      <c r="AL42" s="602"/>
      <c r="AM42" s="602"/>
      <c r="AN42" s="602"/>
      <c r="AO42" s="602"/>
      <c r="AP42" s="602"/>
      <c r="AQ42" s="602"/>
      <c r="AR42" s="602"/>
      <c r="AS42" s="602"/>
      <c r="AT42" s="602"/>
      <c r="AU42" s="602"/>
      <c r="AV42" s="602"/>
      <c r="AW42" s="602"/>
      <c r="AX42" s="602"/>
      <c r="AY42" s="602"/>
      <c r="AZ42" s="602"/>
      <c r="BA42" s="602"/>
      <c r="BB42" s="602"/>
      <c r="BC42" s="602"/>
      <c r="BD42" s="602"/>
      <c r="BE42" s="602"/>
      <c r="BF42" s="602"/>
      <c r="BG42" s="602"/>
      <c r="BH42" s="965"/>
    </row>
    <row r="43" spans="1:61" s="181" customFormat="1" ht="24.75" customHeight="1" x14ac:dyDescent="0.2">
      <c r="A43" s="1121" t="s">
        <v>497</v>
      </c>
      <c r="B43" s="991"/>
      <c r="C43" s="1122"/>
      <c r="D43" s="1122"/>
      <c r="E43" s="1122"/>
      <c r="F43" s="1122"/>
      <c r="G43" s="1122"/>
      <c r="H43" s="1122"/>
      <c r="I43" s="1122"/>
      <c r="J43" s="1122"/>
      <c r="K43" s="1122"/>
      <c r="L43" s="11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22"/>
      <c r="AQ43" s="922"/>
      <c r="AR43" s="922"/>
      <c r="AS43" s="922"/>
      <c r="AT43" s="922"/>
      <c r="AU43" s="922"/>
      <c r="AV43" s="922"/>
      <c r="AW43" s="922"/>
      <c r="AX43" s="922"/>
      <c r="AY43" s="922"/>
      <c r="AZ43" s="922"/>
      <c r="BA43" s="922"/>
      <c r="BB43" s="922"/>
      <c r="BC43" s="922"/>
      <c r="BD43" s="922"/>
      <c r="BE43" s="922"/>
      <c r="BF43" s="922"/>
      <c r="BG43" s="1045"/>
      <c r="BH43" s="772"/>
    </row>
    <row r="44" spans="1:61" s="579" customFormat="1" ht="21.95" customHeight="1" x14ac:dyDescent="0.2">
      <c r="A44" s="1123" t="s">
        <v>496</v>
      </c>
      <c r="B44" s="1069">
        <v>395</v>
      </c>
      <c r="C44" s="1076">
        <v>9</v>
      </c>
      <c r="D44" s="1076">
        <v>12</v>
      </c>
      <c r="E44" s="1076">
        <v>21</v>
      </c>
      <c r="F44" s="1076">
        <v>39</v>
      </c>
      <c r="G44" s="1076">
        <v>4</v>
      </c>
      <c r="H44" s="1076">
        <v>31</v>
      </c>
      <c r="I44" s="1076" t="s">
        <v>235</v>
      </c>
      <c r="J44" s="1076">
        <v>34</v>
      </c>
      <c r="K44" s="1076">
        <v>1</v>
      </c>
      <c r="L44" s="1076">
        <v>1</v>
      </c>
      <c r="M44" s="1067" t="s">
        <v>235</v>
      </c>
      <c r="N44" s="1076">
        <v>2</v>
      </c>
      <c r="O44" s="1076">
        <v>9</v>
      </c>
      <c r="P44" s="1076">
        <v>1</v>
      </c>
      <c r="Q44" s="1076">
        <v>35</v>
      </c>
      <c r="R44" s="1067">
        <v>1</v>
      </c>
      <c r="S44" s="1076">
        <v>1</v>
      </c>
      <c r="T44" s="1076">
        <v>2</v>
      </c>
      <c r="U44" s="1076">
        <v>14</v>
      </c>
      <c r="V44" s="1076">
        <v>26</v>
      </c>
      <c r="W44" s="1076">
        <v>20</v>
      </c>
      <c r="X44" s="1067" t="s">
        <v>235</v>
      </c>
      <c r="Y44" s="1076">
        <v>2</v>
      </c>
      <c r="Z44" s="1067">
        <v>2</v>
      </c>
      <c r="AA44" s="1076">
        <v>19</v>
      </c>
      <c r="AB44" s="1076">
        <v>4</v>
      </c>
      <c r="AC44" s="1076">
        <v>28</v>
      </c>
      <c r="AD44" s="1076">
        <v>1</v>
      </c>
      <c r="AE44" s="1076">
        <v>12</v>
      </c>
      <c r="AF44" s="1076">
        <v>2</v>
      </c>
      <c r="AG44" s="1076">
        <v>10</v>
      </c>
      <c r="AH44" s="1076">
        <v>1</v>
      </c>
      <c r="AI44" s="1076">
        <v>1</v>
      </c>
      <c r="AJ44" s="1076">
        <v>2</v>
      </c>
      <c r="AK44" s="1076">
        <v>1</v>
      </c>
      <c r="AL44" s="1076">
        <v>2</v>
      </c>
      <c r="AM44" s="1076">
        <v>1</v>
      </c>
      <c r="AN44" s="1076">
        <v>1</v>
      </c>
      <c r="AO44" s="1076">
        <v>1</v>
      </c>
      <c r="AP44" s="1076">
        <v>5</v>
      </c>
      <c r="AQ44" s="1076">
        <v>4</v>
      </c>
      <c r="AR44" s="1076">
        <v>1</v>
      </c>
      <c r="AS44" s="1076">
        <v>6</v>
      </c>
      <c r="AT44" s="1076">
        <v>3</v>
      </c>
      <c r="AU44" s="1076">
        <v>1</v>
      </c>
      <c r="AV44" s="1076">
        <v>1</v>
      </c>
      <c r="AW44" s="1076">
        <v>1</v>
      </c>
      <c r="AX44" s="1076">
        <v>4</v>
      </c>
      <c r="AY44" s="1076">
        <v>5</v>
      </c>
      <c r="AZ44" s="1076">
        <v>2</v>
      </c>
      <c r="BA44" s="1076">
        <v>3</v>
      </c>
      <c r="BB44" s="1076">
        <v>1</v>
      </c>
      <c r="BC44" s="1076">
        <v>3</v>
      </c>
      <c r="BD44" s="1067" t="s">
        <v>235</v>
      </c>
      <c r="BE44" s="1076">
        <v>1</v>
      </c>
      <c r="BF44" s="1067" t="s">
        <v>235</v>
      </c>
      <c r="BG44" s="1067">
        <v>1</v>
      </c>
      <c r="BH44" s="1040" t="s">
        <v>617</v>
      </c>
    </row>
    <row r="45" spans="1:61" s="579" customFormat="1" ht="21.95" customHeight="1" x14ac:dyDescent="0.2">
      <c r="A45" s="1123" t="s">
        <v>436</v>
      </c>
      <c r="B45" s="1070">
        <v>260</v>
      </c>
      <c r="C45" s="1076">
        <v>9</v>
      </c>
      <c r="D45" s="1076">
        <v>18</v>
      </c>
      <c r="E45" s="1076">
        <v>11</v>
      </c>
      <c r="F45" s="1076">
        <v>26</v>
      </c>
      <c r="G45" s="1076">
        <v>2</v>
      </c>
      <c r="H45" s="1076">
        <v>19</v>
      </c>
      <c r="I45" s="1076">
        <v>1</v>
      </c>
      <c r="J45" s="1076">
        <v>19</v>
      </c>
      <c r="K45" s="1076">
        <v>1</v>
      </c>
      <c r="L45" s="1076">
        <v>1</v>
      </c>
      <c r="M45" s="1067" t="s">
        <v>235</v>
      </c>
      <c r="N45" s="1076">
        <v>1</v>
      </c>
      <c r="O45" s="1076">
        <v>7</v>
      </c>
      <c r="P45" s="1076">
        <v>1</v>
      </c>
      <c r="Q45" s="1076">
        <v>20</v>
      </c>
      <c r="R45" s="1067" t="s">
        <v>235</v>
      </c>
      <c r="S45" s="1076">
        <v>1</v>
      </c>
      <c r="T45" s="1076">
        <v>1</v>
      </c>
      <c r="U45" s="1076">
        <v>8</v>
      </c>
      <c r="V45" s="1076">
        <v>20</v>
      </c>
      <c r="W45" s="1076">
        <v>15</v>
      </c>
      <c r="X45" s="1067" t="s">
        <v>235</v>
      </c>
      <c r="Y45" s="1076">
        <v>2</v>
      </c>
      <c r="Z45" s="1067" t="s">
        <v>235</v>
      </c>
      <c r="AA45" s="1076">
        <v>11</v>
      </c>
      <c r="AB45" s="1076">
        <v>3</v>
      </c>
      <c r="AC45" s="1076">
        <v>12</v>
      </c>
      <c r="AD45" s="1076">
        <v>1</v>
      </c>
      <c r="AE45" s="1076">
        <v>7</v>
      </c>
      <c r="AF45" s="1076">
        <v>1</v>
      </c>
      <c r="AG45" s="1076">
        <v>7</v>
      </c>
      <c r="AH45" s="1076">
        <v>1</v>
      </c>
      <c r="AI45" s="1076">
        <v>1</v>
      </c>
      <c r="AJ45" s="1076">
        <v>2</v>
      </c>
      <c r="AK45" s="1076">
        <v>1</v>
      </c>
      <c r="AL45" s="1076">
        <v>2</v>
      </c>
      <c r="AM45" s="1076">
        <v>1</v>
      </c>
      <c r="AN45" s="1067" t="s">
        <v>235</v>
      </c>
      <c r="AO45" s="1076">
        <v>1</v>
      </c>
      <c r="AP45" s="1076">
        <v>1</v>
      </c>
      <c r="AQ45" s="1076">
        <v>3</v>
      </c>
      <c r="AR45" s="1076">
        <v>1</v>
      </c>
      <c r="AS45" s="1076">
        <v>3</v>
      </c>
      <c r="AT45" s="1076">
        <v>1</v>
      </c>
      <c r="AU45" s="1076">
        <v>1</v>
      </c>
      <c r="AV45" s="1076">
        <v>1</v>
      </c>
      <c r="AW45" s="1076">
        <v>1</v>
      </c>
      <c r="AX45" s="1076">
        <v>6</v>
      </c>
      <c r="AY45" s="1076">
        <v>1</v>
      </c>
      <c r="AZ45" s="1076">
        <v>1</v>
      </c>
      <c r="BA45" s="1076">
        <v>1</v>
      </c>
      <c r="BB45" s="1076">
        <v>1</v>
      </c>
      <c r="BC45" s="1076">
        <v>3</v>
      </c>
      <c r="BD45" s="1067" t="s">
        <v>235</v>
      </c>
      <c r="BE45" s="1076">
        <v>1</v>
      </c>
      <c r="BF45" s="1067" t="s">
        <v>235</v>
      </c>
      <c r="BG45" s="1067" t="s">
        <v>235</v>
      </c>
      <c r="BH45" s="1040" t="s">
        <v>617</v>
      </c>
      <c r="BI45" s="928"/>
    </row>
    <row r="46" spans="1:61" s="579" customFormat="1" ht="21.95" customHeight="1" x14ac:dyDescent="0.2">
      <c r="A46" s="1124" t="s">
        <v>437</v>
      </c>
      <c r="B46" s="1070">
        <v>69</v>
      </c>
      <c r="C46" s="1076">
        <v>8</v>
      </c>
      <c r="D46" s="1076">
        <v>7</v>
      </c>
      <c r="E46" s="1076">
        <v>4</v>
      </c>
      <c r="F46" s="1076">
        <v>6</v>
      </c>
      <c r="G46" s="1067" t="s">
        <v>235</v>
      </c>
      <c r="H46" s="1076">
        <v>5</v>
      </c>
      <c r="I46" s="1067" t="s">
        <v>235</v>
      </c>
      <c r="J46" s="1076">
        <v>4</v>
      </c>
      <c r="K46" s="1067" t="s">
        <v>235</v>
      </c>
      <c r="L46" s="1067" t="s">
        <v>235</v>
      </c>
      <c r="M46" s="1067" t="s">
        <v>235</v>
      </c>
      <c r="N46" s="1067" t="s">
        <v>235</v>
      </c>
      <c r="O46" s="1076">
        <v>3</v>
      </c>
      <c r="P46" s="1076">
        <v>1</v>
      </c>
      <c r="Q46" s="1076">
        <v>6</v>
      </c>
      <c r="R46" s="1067" t="s">
        <v>235</v>
      </c>
      <c r="S46" s="1067" t="s">
        <v>235</v>
      </c>
      <c r="T46" s="1067" t="s">
        <v>235</v>
      </c>
      <c r="U46" s="1076">
        <v>5</v>
      </c>
      <c r="V46" s="1076">
        <v>4</v>
      </c>
      <c r="W46" s="1076">
        <v>3</v>
      </c>
      <c r="X46" s="1067" t="s">
        <v>235</v>
      </c>
      <c r="Y46" s="1067" t="s">
        <v>235</v>
      </c>
      <c r="Z46" s="1067" t="s">
        <v>235</v>
      </c>
      <c r="AA46" s="1076">
        <v>2</v>
      </c>
      <c r="AB46" s="1067" t="s">
        <v>235</v>
      </c>
      <c r="AC46" s="1076">
        <v>2</v>
      </c>
      <c r="AD46" s="1067" t="s">
        <v>235</v>
      </c>
      <c r="AE46" s="1076">
        <v>1</v>
      </c>
      <c r="AF46" s="1067" t="s">
        <v>235</v>
      </c>
      <c r="AG46" s="1076">
        <v>2</v>
      </c>
      <c r="AH46" s="1067" t="s">
        <v>235</v>
      </c>
      <c r="AI46" s="1067" t="s">
        <v>235</v>
      </c>
      <c r="AJ46" s="1067">
        <v>2</v>
      </c>
      <c r="AK46" s="1067" t="s">
        <v>235</v>
      </c>
      <c r="AL46" s="1076">
        <v>1</v>
      </c>
      <c r="AM46" s="1067" t="s">
        <v>235</v>
      </c>
      <c r="AN46" s="1067" t="s">
        <v>235</v>
      </c>
      <c r="AO46" s="1067" t="s">
        <v>235</v>
      </c>
      <c r="AP46" s="1067" t="s">
        <v>235</v>
      </c>
      <c r="AQ46" s="1067">
        <v>1</v>
      </c>
      <c r="AR46" s="1067" t="s">
        <v>235</v>
      </c>
      <c r="AS46" s="1067" t="s">
        <v>235</v>
      </c>
      <c r="AT46" s="1068">
        <v>1</v>
      </c>
      <c r="AU46" s="1067" t="s">
        <v>235</v>
      </c>
      <c r="AV46" s="1067" t="s">
        <v>235</v>
      </c>
      <c r="AW46" s="1067" t="s">
        <v>235</v>
      </c>
      <c r="AX46" s="1076">
        <v>1</v>
      </c>
      <c r="AY46" s="1067" t="s">
        <v>235</v>
      </c>
      <c r="AZ46" s="1067" t="s">
        <v>235</v>
      </c>
      <c r="BA46" s="1067" t="s">
        <v>235</v>
      </c>
      <c r="BB46" s="1067" t="s">
        <v>235</v>
      </c>
      <c r="BC46" s="1067" t="s">
        <v>235</v>
      </c>
      <c r="BD46" s="1067" t="s">
        <v>235</v>
      </c>
      <c r="BE46" s="1067" t="s">
        <v>235</v>
      </c>
      <c r="BF46" s="1067" t="s">
        <v>235</v>
      </c>
      <c r="BG46" s="1067" t="s">
        <v>235</v>
      </c>
      <c r="BH46" s="1040" t="s">
        <v>617</v>
      </c>
    </row>
    <row r="47" spans="1:61" s="579" customFormat="1" ht="27" customHeight="1" x14ac:dyDescent="0.2">
      <c r="A47" s="1124" t="s">
        <v>616</v>
      </c>
      <c r="B47" s="1070">
        <v>107</v>
      </c>
      <c r="C47" s="1076">
        <v>15</v>
      </c>
      <c r="D47" s="1076">
        <v>11</v>
      </c>
      <c r="E47" s="1076">
        <v>7</v>
      </c>
      <c r="F47" s="1076">
        <v>11</v>
      </c>
      <c r="G47" s="1067" t="s">
        <v>235</v>
      </c>
      <c r="H47" s="1076">
        <v>8</v>
      </c>
      <c r="I47" s="1067" t="s">
        <v>235</v>
      </c>
      <c r="J47" s="1076">
        <v>5</v>
      </c>
      <c r="K47" s="1067" t="s">
        <v>235</v>
      </c>
      <c r="L47" s="1067" t="s">
        <v>235</v>
      </c>
      <c r="M47" s="1067" t="s">
        <v>235</v>
      </c>
      <c r="N47" s="1067" t="s">
        <v>235</v>
      </c>
      <c r="O47" s="1076">
        <v>2</v>
      </c>
      <c r="P47" s="1067">
        <v>1</v>
      </c>
      <c r="Q47" s="1076">
        <v>10</v>
      </c>
      <c r="R47" s="1067" t="s">
        <v>235</v>
      </c>
      <c r="S47" s="1067" t="s">
        <v>235</v>
      </c>
      <c r="T47" s="1067" t="s">
        <v>235</v>
      </c>
      <c r="U47" s="1076">
        <v>8</v>
      </c>
      <c r="V47" s="1076">
        <v>7</v>
      </c>
      <c r="W47" s="1076">
        <v>8</v>
      </c>
      <c r="X47" s="1067" t="s">
        <v>235</v>
      </c>
      <c r="Y47" s="1067" t="s">
        <v>235</v>
      </c>
      <c r="Z47" s="1067" t="s">
        <v>235</v>
      </c>
      <c r="AA47" s="1076">
        <v>1</v>
      </c>
      <c r="AB47" s="1076">
        <v>1</v>
      </c>
      <c r="AC47" s="1067" t="s">
        <v>235</v>
      </c>
      <c r="AD47" s="1067" t="s">
        <v>235</v>
      </c>
      <c r="AE47" s="1076">
        <v>3</v>
      </c>
      <c r="AF47" s="1067" t="s">
        <v>235</v>
      </c>
      <c r="AG47" s="1076">
        <v>2</v>
      </c>
      <c r="AH47" s="1067" t="s">
        <v>235</v>
      </c>
      <c r="AI47" s="1067" t="s">
        <v>235</v>
      </c>
      <c r="AJ47" s="1067" t="s">
        <v>235</v>
      </c>
      <c r="AK47" s="1067" t="s">
        <v>235</v>
      </c>
      <c r="AL47" s="1067" t="s">
        <v>235</v>
      </c>
      <c r="AM47" s="1067" t="s">
        <v>235</v>
      </c>
      <c r="AN47" s="1067" t="s">
        <v>235</v>
      </c>
      <c r="AO47" s="1076">
        <v>1</v>
      </c>
      <c r="AP47" s="1067" t="s">
        <v>235</v>
      </c>
      <c r="AQ47" s="1067">
        <v>2</v>
      </c>
      <c r="AR47" s="1067" t="s">
        <v>235</v>
      </c>
      <c r="AS47" s="1067" t="s">
        <v>235</v>
      </c>
      <c r="AT47" s="1067" t="s">
        <v>235</v>
      </c>
      <c r="AU47" s="1067" t="s">
        <v>235</v>
      </c>
      <c r="AV47" s="1068">
        <v>2</v>
      </c>
      <c r="AW47" s="1067" t="s">
        <v>235</v>
      </c>
      <c r="AX47" s="1076">
        <v>1</v>
      </c>
      <c r="AY47" s="1067" t="s">
        <v>235</v>
      </c>
      <c r="AZ47" s="1067" t="s">
        <v>235</v>
      </c>
      <c r="BA47" s="1076">
        <v>1</v>
      </c>
      <c r="BB47" s="1067" t="s">
        <v>235</v>
      </c>
      <c r="BC47" s="1067" t="s">
        <v>235</v>
      </c>
      <c r="BD47" s="1067" t="s">
        <v>235</v>
      </c>
      <c r="BE47" s="1067" t="s">
        <v>235</v>
      </c>
      <c r="BF47" s="1067" t="s">
        <v>235</v>
      </c>
      <c r="BG47" s="1067" t="s">
        <v>235</v>
      </c>
      <c r="BH47" s="1040" t="s">
        <v>617</v>
      </c>
    </row>
    <row r="48" spans="1:61" s="579" customFormat="1" ht="22.5" x14ac:dyDescent="0.2">
      <c r="A48" s="1124" t="s">
        <v>439</v>
      </c>
      <c r="B48" s="1070">
        <v>45</v>
      </c>
      <c r="C48" s="1067" t="s">
        <v>235</v>
      </c>
      <c r="D48" s="1076">
        <v>3</v>
      </c>
      <c r="E48" s="1067">
        <v>1</v>
      </c>
      <c r="F48" s="1076">
        <v>9</v>
      </c>
      <c r="G48" s="1067" t="s">
        <v>235</v>
      </c>
      <c r="H48" s="1076">
        <v>3</v>
      </c>
      <c r="I48" s="1067" t="s">
        <v>235</v>
      </c>
      <c r="J48" s="1076">
        <v>2</v>
      </c>
      <c r="K48" s="1067" t="s">
        <v>235</v>
      </c>
      <c r="L48" s="1067" t="s">
        <v>235</v>
      </c>
      <c r="M48" s="1067" t="s">
        <v>235</v>
      </c>
      <c r="N48" s="1067" t="s">
        <v>235</v>
      </c>
      <c r="O48" s="1067" t="s">
        <v>235</v>
      </c>
      <c r="P48" s="1067" t="s">
        <v>235</v>
      </c>
      <c r="Q48" s="1076">
        <v>4</v>
      </c>
      <c r="R48" s="1067" t="s">
        <v>235</v>
      </c>
      <c r="S48" s="1067" t="s">
        <v>235</v>
      </c>
      <c r="T48" s="1067" t="s">
        <v>235</v>
      </c>
      <c r="U48" s="1076">
        <v>9</v>
      </c>
      <c r="V48" s="1076">
        <v>3</v>
      </c>
      <c r="W48" s="1076">
        <v>1</v>
      </c>
      <c r="X48" s="1067" t="s">
        <v>235</v>
      </c>
      <c r="Y48" s="1067" t="s">
        <v>235</v>
      </c>
      <c r="Z48" s="1067" t="s">
        <v>235</v>
      </c>
      <c r="AA48" s="1076" t="s">
        <v>235</v>
      </c>
      <c r="AB48" s="1076">
        <v>1</v>
      </c>
      <c r="AC48" s="1067" t="s">
        <v>235</v>
      </c>
      <c r="AD48" s="1067" t="s">
        <v>235</v>
      </c>
      <c r="AE48" s="1076">
        <v>1</v>
      </c>
      <c r="AF48" s="1067" t="s">
        <v>235</v>
      </c>
      <c r="AG48" s="1076">
        <v>2</v>
      </c>
      <c r="AH48" s="1067" t="s">
        <v>235</v>
      </c>
      <c r="AI48" s="1067" t="s">
        <v>235</v>
      </c>
      <c r="AJ48" s="1067" t="s">
        <v>235</v>
      </c>
      <c r="AK48" s="1067" t="s">
        <v>235</v>
      </c>
      <c r="AL48" s="1076">
        <v>1</v>
      </c>
      <c r="AM48" s="1067" t="s">
        <v>235</v>
      </c>
      <c r="AN48" s="1067" t="s">
        <v>235</v>
      </c>
      <c r="AO48" s="1076">
        <v>1</v>
      </c>
      <c r="AP48" s="1067" t="s">
        <v>235</v>
      </c>
      <c r="AQ48" s="1067">
        <v>1</v>
      </c>
      <c r="AR48" s="1067" t="s">
        <v>235</v>
      </c>
      <c r="AS48" s="1076">
        <v>1</v>
      </c>
      <c r="AT48" s="1068">
        <v>1</v>
      </c>
      <c r="AU48" s="1067" t="s">
        <v>235</v>
      </c>
      <c r="AV48" s="1067" t="s">
        <v>235</v>
      </c>
      <c r="AW48" s="1067" t="s">
        <v>235</v>
      </c>
      <c r="AX48" s="1067" t="s">
        <v>235</v>
      </c>
      <c r="AY48" s="1067" t="s">
        <v>235</v>
      </c>
      <c r="AZ48" s="1067" t="s">
        <v>235</v>
      </c>
      <c r="BA48" s="1076">
        <v>1</v>
      </c>
      <c r="BB48" s="1067" t="s">
        <v>235</v>
      </c>
      <c r="BC48" s="1067" t="s">
        <v>235</v>
      </c>
      <c r="BD48" s="1067" t="s">
        <v>235</v>
      </c>
      <c r="BE48" s="1067" t="s">
        <v>235</v>
      </c>
      <c r="BF48" s="1067" t="s">
        <v>235</v>
      </c>
      <c r="BG48" s="1067" t="s">
        <v>235</v>
      </c>
      <c r="BH48" s="1040" t="s">
        <v>617</v>
      </c>
    </row>
    <row r="49" spans="1:60" s="966" customFormat="1" ht="33.75" x14ac:dyDescent="0.2">
      <c r="A49" s="1125" t="s">
        <v>584</v>
      </c>
      <c r="B49" s="1070">
        <v>38</v>
      </c>
      <c r="C49" s="1076">
        <v>8</v>
      </c>
      <c r="D49" s="1076">
        <v>4</v>
      </c>
      <c r="E49" s="1076">
        <v>2</v>
      </c>
      <c r="F49" s="1076">
        <v>7</v>
      </c>
      <c r="G49" s="1067" t="s">
        <v>235</v>
      </c>
      <c r="H49" s="1076">
        <v>1</v>
      </c>
      <c r="I49" s="1067" t="s">
        <v>235</v>
      </c>
      <c r="J49" s="1076">
        <v>3</v>
      </c>
      <c r="K49" s="1067" t="s">
        <v>235</v>
      </c>
      <c r="L49" s="1067" t="s">
        <v>235</v>
      </c>
      <c r="M49" s="1067" t="s">
        <v>235</v>
      </c>
      <c r="N49" s="1067" t="s">
        <v>235</v>
      </c>
      <c r="O49" s="1076">
        <v>2</v>
      </c>
      <c r="P49" s="1067" t="s">
        <v>235</v>
      </c>
      <c r="Q49" s="1076">
        <v>4</v>
      </c>
      <c r="R49" s="1067" t="s">
        <v>235</v>
      </c>
      <c r="S49" s="1067" t="s">
        <v>235</v>
      </c>
      <c r="T49" s="1067" t="s">
        <v>235</v>
      </c>
      <c r="U49" s="1076">
        <v>2</v>
      </c>
      <c r="V49" s="1076">
        <v>1</v>
      </c>
      <c r="W49" s="1076">
        <v>2</v>
      </c>
      <c r="X49" s="1067" t="s">
        <v>235</v>
      </c>
      <c r="Y49" s="1067" t="s">
        <v>235</v>
      </c>
      <c r="Z49" s="1067" t="s">
        <v>235</v>
      </c>
      <c r="AA49" s="1067" t="s">
        <v>235</v>
      </c>
      <c r="AB49" s="1067" t="s">
        <v>235</v>
      </c>
      <c r="AC49" s="1067" t="s">
        <v>235</v>
      </c>
      <c r="AD49" s="1067" t="s">
        <v>235</v>
      </c>
      <c r="AE49" s="1067" t="s">
        <v>235</v>
      </c>
      <c r="AF49" s="1067" t="s">
        <v>235</v>
      </c>
      <c r="AG49" s="1067" t="s">
        <v>235</v>
      </c>
      <c r="AH49" s="1067" t="s">
        <v>235</v>
      </c>
      <c r="AI49" s="1067" t="s">
        <v>235</v>
      </c>
      <c r="AJ49" s="1067" t="s">
        <v>235</v>
      </c>
      <c r="AK49" s="1067" t="s">
        <v>235</v>
      </c>
      <c r="AL49" s="1067" t="s">
        <v>235</v>
      </c>
      <c r="AM49" s="1067" t="s">
        <v>235</v>
      </c>
      <c r="AN49" s="1067" t="s">
        <v>235</v>
      </c>
      <c r="AO49" s="1067" t="s">
        <v>235</v>
      </c>
      <c r="AP49" s="1067" t="s">
        <v>235</v>
      </c>
      <c r="AQ49" s="1067" t="s">
        <v>235</v>
      </c>
      <c r="AR49" s="1067" t="s">
        <v>235</v>
      </c>
      <c r="AS49" s="1067" t="s">
        <v>235</v>
      </c>
      <c r="AT49" s="1067" t="s">
        <v>235</v>
      </c>
      <c r="AU49" s="1068">
        <v>1</v>
      </c>
      <c r="AV49" s="1067" t="s">
        <v>235</v>
      </c>
      <c r="AW49" s="1067" t="s">
        <v>235</v>
      </c>
      <c r="AX49" s="1076">
        <v>1</v>
      </c>
      <c r="AY49" s="1067" t="s">
        <v>235</v>
      </c>
      <c r="AZ49" s="1067" t="s">
        <v>235</v>
      </c>
      <c r="BA49" s="1067" t="s">
        <v>235</v>
      </c>
      <c r="BB49" s="1067" t="s">
        <v>235</v>
      </c>
      <c r="BC49" s="1067" t="s">
        <v>235</v>
      </c>
      <c r="BD49" s="1067" t="s">
        <v>235</v>
      </c>
      <c r="BE49" s="1067" t="s">
        <v>235</v>
      </c>
      <c r="BF49" s="1067" t="s">
        <v>235</v>
      </c>
      <c r="BG49" s="1067" t="s">
        <v>235</v>
      </c>
      <c r="BH49" s="1040" t="s">
        <v>617</v>
      </c>
    </row>
    <row r="50" spans="1:60" s="579" customFormat="1" ht="22.5" x14ac:dyDescent="0.2">
      <c r="A50" s="1126" t="s">
        <v>441</v>
      </c>
      <c r="B50" s="1072">
        <v>8</v>
      </c>
      <c r="C50" s="1077">
        <v>3</v>
      </c>
      <c r="D50" s="1073" t="s">
        <v>235</v>
      </c>
      <c r="E50" s="1073">
        <v>1</v>
      </c>
      <c r="F50" s="1077">
        <v>2</v>
      </c>
      <c r="G50" s="1073" t="s">
        <v>235</v>
      </c>
      <c r="H50" s="1073">
        <v>1</v>
      </c>
      <c r="I50" s="1073" t="s">
        <v>235</v>
      </c>
      <c r="J50" s="1073" t="s">
        <v>235</v>
      </c>
      <c r="K50" s="1073" t="s">
        <v>235</v>
      </c>
      <c r="L50" s="1073" t="s">
        <v>235</v>
      </c>
      <c r="M50" s="1073" t="s">
        <v>235</v>
      </c>
      <c r="N50" s="1073" t="s">
        <v>235</v>
      </c>
      <c r="O50" s="1073" t="s">
        <v>235</v>
      </c>
      <c r="P50" s="1073" t="s">
        <v>235</v>
      </c>
      <c r="Q50" s="1073" t="s">
        <v>235</v>
      </c>
      <c r="R50" s="1073" t="s">
        <v>235</v>
      </c>
      <c r="S50" s="1073" t="s">
        <v>235</v>
      </c>
      <c r="T50" s="1073" t="s">
        <v>235</v>
      </c>
      <c r="U50" s="1073" t="s">
        <v>235</v>
      </c>
      <c r="V50" s="1073" t="s">
        <v>235</v>
      </c>
      <c r="W50" s="1073" t="s">
        <v>235</v>
      </c>
      <c r="X50" s="1073" t="s">
        <v>235</v>
      </c>
      <c r="Y50" s="1073" t="s">
        <v>235</v>
      </c>
      <c r="Z50" s="1073" t="s">
        <v>235</v>
      </c>
      <c r="AA50" s="1073" t="s">
        <v>235</v>
      </c>
      <c r="AB50" s="1073" t="s">
        <v>235</v>
      </c>
      <c r="AC50" s="1073" t="s">
        <v>235</v>
      </c>
      <c r="AD50" s="1073" t="s">
        <v>235</v>
      </c>
      <c r="AE50" s="1073" t="s">
        <v>235</v>
      </c>
      <c r="AF50" s="1073" t="s">
        <v>235</v>
      </c>
      <c r="AG50" s="1073" t="s">
        <v>235</v>
      </c>
      <c r="AH50" s="1073" t="s">
        <v>235</v>
      </c>
      <c r="AI50" s="1073" t="s">
        <v>235</v>
      </c>
      <c r="AJ50" s="1073" t="s">
        <v>235</v>
      </c>
      <c r="AK50" s="1073" t="s">
        <v>235</v>
      </c>
      <c r="AL50" s="1073" t="s">
        <v>235</v>
      </c>
      <c r="AM50" s="1073" t="s">
        <v>235</v>
      </c>
      <c r="AN50" s="1073" t="s">
        <v>235</v>
      </c>
      <c r="AO50" s="1073" t="s">
        <v>235</v>
      </c>
      <c r="AP50" s="1073" t="s">
        <v>235</v>
      </c>
      <c r="AQ50" s="1073">
        <v>1</v>
      </c>
      <c r="AR50" s="1073" t="s">
        <v>235</v>
      </c>
      <c r="AS50" s="1073" t="s">
        <v>235</v>
      </c>
      <c r="AT50" s="1073" t="s">
        <v>235</v>
      </c>
      <c r="AU50" s="1073" t="s">
        <v>235</v>
      </c>
      <c r="AV50" s="1073" t="s">
        <v>235</v>
      </c>
      <c r="AW50" s="1073" t="s">
        <v>235</v>
      </c>
      <c r="AX50" s="1073" t="s">
        <v>235</v>
      </c>
      <c r="AY50" s="1073" t="s">
        <v>235</v>
      </c>
      <c r="AZ50" s="1073" t="s">
        <v>235</v>
      </c>
      <c r="BA50" s="1073" t="s">
        <v>235</v>
      </c>
      <c r="BB50" s="1073" t="s">
        <v>235</v>
      </c>
      <c r="BC50" s="1073" t="s">
        <v>235</v>
      </c>
      <c r="BD50" s="1073" t="s">
        <v>235</v>
      </c>
      <c r="BE50" s="1073" t="s">
        <v>235</v>
      </c>
      <c r="BF50" s="1073" t="s">
        <v>235</v>
      </c>
      <c r="BG50" s="1073" t="s">
        <v>235</v>
      </c>
      <c r="BH50" s="1075" t="s">
        <v>617</v>
      </c>
    </row>
    <row r="51" spans="1:60" s="579" customFormat="1" ht="28.5" x14ac:dyDescent="0.15">
      <c r="A51" s="1205" t="s">
        <v>619</v>
      </c>
      <c r="B51" s="1127"/>
      <c r="C51" s="825"/>
      <c r="D51" s="826"/>
      <c r="E51" s="826"/>
      <c r="F51" s="825"/>
      <c r="G51" s="826"/>
      <c r="H51" s="826"/>
      <c r="I51" s="826"/>
      <c r="J51" s="826"/>
      <c r="K51" s="826"/>
      <c r="L51" s="826"/>
      <c r="M51" s="826"/>
      <c r="N51" s="826"/>
      <c r="O51" s="826"/>
      <c r="P51" s="826"/>
      <c r="Q51" s="826"/>
      <c r="R51" s="826"/>
      <c r="S51" s="826"/>
      <c r="T51" s="826"/>
      <c r="U51" s="826"/>
      <c r="V51" s="826"/>
      <c r="W51" s="826"/>
      <c r="X51" s="826"/>
      <c r="Y51" s="826"/>
      <c r="Z51" s="826"/>
      <c r="AA51" s="826"/>
      <c r="AB51" s="826"/>
      <c r="AC51" s="826"/>
      <c r="AD51" s="826"/>
      <c r="AE51" s="826"/>
      <c r="AF51" s="826"/>
      <c r="AG51" s="826"/>
      <c r="AH51" s="826"/>
      <c r="AI51" s="826"/>
      <c r="AJ51" s="826"/>
      <c r="AK51" s="826"/>
      <c r="AL51" s="826"/>
      <c r="AM51" s="826"/>
      <c r="AN51" s="826"/>
      <c r="AO51" s="826"/>
      <c r="AP51" s="826"/>
      <c r="AQ51" s="826"/>
      <c r="AR51" s="826"/>
      <c r="AS51" s="826"/>
      <c r="AT51" s="826"/>
      <c r="AU51" s="826"/>
      <c r="AV51" s="826"/>
      <c r="AW51" s="826"/>
      <c r="AX51" s="826"/>
      <c r="AY51" s="826"/>
      <c r="AZ51" s="826"/>
      <c r="BA51" s="826"/>
      <c r="BB51" s="826"/>
      <c r="BC51" s="826"/>
      <c r="BD51" s="826"/>
      <c r="BE51" s="826"/>
      <c r="BF51" s="826"/>
      <c r="BG51" s="826"/>
      <c r="BH51" s="1071"/>
    </row>
    <row r="52" spans="1:60" s="579" customFormat="1" ht="22.5" x14ac:dyDescent="0.2">
      <c r="A52" s="1128" t="s">
        <v>442</v>
      </c>
      <c r="B52" s="1083">
        <v>27</v>
      </c>
      <c r="C52" s="1066">
        <v>2</v>
      </c>
      <c r="D52" s="1066">
        <v>5</v>
      </c>
      <c r="E52" s="1066">
        <v>1</v>
      </c>
      <c r="F52" s="1066">
        <v>4</v>
      </c>
      <c r="G52" s="1076" t="s">
        <v>235</v>
      </c>
      <c r="H52" s="1066">
        <v>3</v>
      </c>
      <c r="I52" s="1076" t="s">
        <v>235</v>
      </c>
      <c r="J52" s="1066">
        <v>1</v>
      </c>
      <c r="K52" s="1076" t="s">
        <v>235</v>
      </c>
      <c r="L52" s="1076" t="s">
        <v>235</v>
      </c>
      <c r="M52" s="1076" t="s">
        <v>235</v>
      </c>
      <c r="N52" s="1076" t="s">
        <v>235</v>
      </c>
      <c r="O52" s="1076" t="s">
        <v>235</v>
      </c>
      <c r="P52" s="1076" t="s">
        <v>235</v>
      </c>
      <c r="Q52" s="1066">
        <v>3</v>
      </c>
      <c r="R52" s="1076" t="s">
        <v>235</v>
      </c>
      <c r="S52" s="1076" t="s">
        <v>235</v>
      </c>
      <c r="T52" s="1076" t="s">
        <v>235</v>
      </c>
      <c r="U52" s="1066">
        <v>3</v>
      </c>
      <c r="V52" s="1066">
        <v>3</v>
      </c>
      <c r="W52" s="1076" t="s">
        <v>235</v>
      </c>
      <c r="X52" s="1076" t="s">
        <v>235</v>
      </c>
      <c r="Y52" s="1076" t="s">
        <v>235</v>
      </c>
      <c r="Z52" s="1076" t="s">
        <v>235</v>
      </c>
      <c r="AA52" s="1076" t="s">
        <v>235</v>
      </c>
      <c r="AB52" s="1076" t="s">
        <v>235</v>
      </c>
      <c r="AC52" s="1076" t="s">
        <v>235</v>
      </c>
      <c r="AD52" s="1076" t="s">
        <v>235</v>
      </c>
      <c r="AE52" s="1066">
        <v>1</v>
      </c>
      <c r="AF52" s="1076" t="s">
        <v>235</v>
      </c>
      <c r="AG52" s="1076" t="s">
        <v>235</v>
      </c>
      <c r="AH52" s="1076" t="s">
        <v>235</v>
      </c>
      <c r="AI52" s="1076" t="s">
        <v>235</v>
      </c>
      <c r="AJ52" s="1076" t="s">
        <v>235</v>
      </c>
      <c r="AK52" s="1076" t="s">
        <v>235</v>
      </c>
      <c r="AL52" s="1076" t="s">
        <v>235</v>
      </c>
      <c r="AM52" s="1076" t="s">
        <v>235</v>
      </c>
      <c r="AN52" s="1076" t="s">
        <v>235</v>
      </c>
      <c r="AO52" s="1076" t="s">
        <v>235</v>
      </c>
      <c r="AP52" s="1076" t="s">
        <v>235</v>
      </c>
      <c r="AQ52" s="1076" t="s">
        <v>235</v>
      </c>
      <c r="AR52" s="1076" t="s">
        <v>235</v>
      </c>
      <c r="AS52" s="1076" t="s">
        <v>235</v>
      </c>
      <c r="AT52" s="1076" t="s">
        <v>235</v>
      </c>
      <c r="AU52" s="1076" t="s">
        <v>235</v>
      </c>
      <c r="AV52" s="1076" t="s">
        <v>235</v>
      </c>
      <c r="AW52" s="1076" t="s">
        <v>235</v>
      </c>
      <c r="AX52" s="1066">
        <v>1</v>
      </c>
      <c r="AY52" s="1076" t="s">
        <v>235</v>
      </c>
      <c r="AZ52" s="1076" t="s">
        <v>235</v>
      </c>
      <c r="BA52" s="1076" t="s">
        <v>235</v>
      </c>
      <c r="BB52" s="1076" t="s">
        <v>235</v>
      </c>
      <c r="BC52" s="1076" t="s">
        <v>235</v>
      </c>
      <c r="BD52" s="1076" t="s">
        <v>235</v>
      </c>
      <c r="BE52" s="1076" t="s">
        <v>235</v>
      </c>
      <c r="BF52" s="1076" t="s">
        <v>235</v>
      </c>
      <c r="BG52" s="1076" t="s">
        <v>235</v>
      </c>
      <c r="BH52" s="1040" t="s">
        <v>617</v>
      </c>
    </row>
    <row r="53" spans="1:60" s="579" customFormat="1" ht="22.5" x14ac:dyDescent="0.2">
      <c r="A53" s="1128" t="s">
        <v>488</v>
      </c>
      <c r="B53" s="1085">
        <v>560</v>
      </c>
      <c r="C53" s="1066">
        <v>41</v>
      </c>
      <c r="D53" s="1066">
        <v>27</v>
      </c>
      <c r="E53" s="1066">
        <v>33</v>
      </c>
      <c r="F53" s="1066">
        <v>58</v>
      </c>
      <c r="G53" s="1076">
        <v>2</v>
      </c>
      <c r="H53" s="1066">
        <v>38</v>
      </c>
      <c r="I53" s="1076" t="s">
        <v>235</v>
      </c>
      <c r="J53" s="1066">
        <v>60</v>
      </c>
      <c r="K53" s="1076" t="s">
        <v>235</v>
      </c>
      <c r="L53" s="1076" t="s">
        <v>235</v>
      </c>
      <c r="M53" s="1076" t="s">
        <v>235</v>
      </c>
      <c r="N53" s="1084">
        <v>2</v>
      </c>
      <c r="O53" s="1066">
        <v>18</v>
      </c>
      <c r="P53" s="1066">
        <v>1</v>
      </c>
      <c r="Q53" s="1066">
        <v>46</v>
      </c>
      <c r="R53" s="1076" t="s">
        <v>235</v>
      </c>
      <c r="S53" s="1066">
        <v>1</v>
      </c>
      <c r="T53" s="1066">
        <v>1</v>
      </c>
      <c r="U53" s="1066">
        <v>23</v>
      </c>
      <c r="V53" s="1066">
        <v>52</v>
      </c>
      <c r="W53" s="1066">
        <v>28</v>
      </c>
      <c r="X53" s="1066">
        <v>1</v>
      </c>
      <c r="Y53" s="1066">
        <v>2</v>
      </c>
      <c r="Z53" s="1076" t="s">
        <v>235</v>
      </c>
      <c r="AA53" s="1066">
        <v>17</v>
      </c>
      <c r="AB53" s="1066">
        <v>4</v>
      </c>
      <c r="AC53" s="1066">
        <v>26</v>
      </c>
      <c r="AD53" s="1066">
        <v>2</v>
      </c>
      <c r="AE53" s="1066">
        <v>10</v>
      </c>
      <c r="AF53" s="1076">
        <v>1</v>
      </c>
      <c r="AG53" s="1066">
        <v>10</v>
      </c>
      <c r="AH53" s="1066">
        <v>1</v>
      </c>
      <c r="AI53" s="1066">
        <v>1</v>
      </c>
      <c r="AJ53" s="1084">
        <v>4</v>
      </c>
      <c r="AK53" s="1076" t="s">
        <v>235</v>
      </c>
      <c r="AL53" s="1066">
        <v>4</v>
      </c>
      <c r="AM53" s="1066">
        <v>1</v>
      </c>
      <c r="AN53" s="1076" t="s">
        <v>235</v>
      </c>
      <c r="AO53" s="1076">
        <v>1</v>
      </c>
      <c r="AP53" s="1066">
        <v>5</v>
      </c>
      <c r="AQ53" s="1066">
        <v>6</v>
      </c>
      <c r="AR53" s="1066">
        <v>2</v>
      </c>
      <c r="AS53" s="1066">
        <v>7</v>
      </c>
      <c r="AT53" s="1066">
        <v>2</v>
      </c>
      <c r="AU53" s="1066">
        <v>3</v>
      </c>
      <c r="AV53" s="1066">
        <v>1</v>
      </c>
      <c r="AW53" s="1066">
        <v>1</v>
      </c>
      <c r="AX53" s="1066">
        <v>6</v>
      </c>
      <c r="AY53" s="1066">
        <v>2</v>
      </c>
      <c r="AZ53" s="1066">
        <v>1</v>
      </c>
      <c r="BA53" s="1066">
        <v>2</v>
      </c>
      <c r="BB53" s="1066">
        <v>1</v>
      </c>
      <c r="BC53" s="1066">
        <v>4</v>
      </c>
      <c r="BD53" s="1076" t="s">
        <v>235</v>
      </c>
      <c r="BE53" s="1066">
        <v>1</v>
      </c>
      <c r="BF53" s="1076" t="s">
        <v>235</v>
      </c>
      <c r="BG53" s="1076" t="s">
        <v>235</v>
      </c>
      <c r="BH53" s="1040" t="s">
        <v>617</v>
      </c>
    </row>
    <row r="54" spans="1:60" s="579" customFormat="1" ht="22.5" x14ac:dyDescent="0.2">
      <c r="A54" s="1128" t="s">
        <v>489</v>
      </c>
      <c r="B54" s="1203">
        <v>240</v>
      </c>
      <c r="C54" s="1066">
        <v>4</v>
      </c>
      <c r="D54" s="1066">
        <v>10</v>
      </c>
      <c r="E54" s="1066">
        <v>9</v>
      </c>
      <c r="F54" s="1066">
        <v>25</v>
      </c>
      <c r="G54" s="1076">
        <v>1</v>
      </c>
      <c r="H54" s="1066">
        <v>17</v>
      </c>
      <c r="I54" s="1076" t="s">
        <v>235</v>
      </c>
      <c r="J54" s="1066">
        <v>20</v>
      </c>
      <c r="K54" s="1076" t="s">
        <v>235</v>
      </c>
      <c r="L54" s="1066">
        <v>1</v>
      </c>
      <c r="M54" s="1076" t="s">
        <v>235</v>
      </c>
      <c r="N54" s="1076" t="s">
        <v>235</v>
      </c>
      <c r="O54" s="1066">
        <v>6</v>
      </c>
      <c r="P54" s="1076" t="s">
        <v>235</v>
      </c>
      <c r="Q54" s="1066">
        <v>18</v>
      </c>
      <c r="R54" s="1076" t="s">
        <v>235</v>
      </c>
      <c r="S54" s="1076">
        <v>1</v>
      </c>
      <c r="T54" s="1066">
        <v>1</v>
      </c>
      <c r="U54" s="1066">
        <v>9</v>
      </c>
      <c r="V54" s="1066">
        <v>17</v>
      </c>
      <c r="W54" s="1066">
        <v>10</v>
      </c>
      <c r="X54" s="1076" t="s">
        <v>235</v>
      </c>
      <c r="Y54" s="1076" t="s">
        <v>235</v>
      </c>
      <c r="Z54" s="1076" t="s">
        <v>235</v>
      </c>
      <c r="AA54" s="1066">
        <v>19</v>
      </c>
      <c r="AB54" s="1066">
        <v>2</v>
      </c>
      <c r="AC54" s="1066">
        <v>17</v>
      </c>
      <c r="AD54" s="1066">
        <v>1</v>
      </c>
      <c r="AE54" s="1066">
        <v>8</v>
      </c>
      <c r="AF54" s="1076">
        <v>1</v>
      </c>
      <c r="AG54" s="1066">
        <v>5</v>
      </c>
      <c r="AH54" s="1066">
        <v>1</v>
      </c>
      <c r="AI54" s="1066">
        <v>1</v>
      </c>
      <c r="AJ54" s="1076">
        <v>3</v>
      </c>
      <c r="AK54" s="1076" t="s">
        <v>235</v>
      </c>
      <c r="AL54" s="1066">
        <v>3</v>
      </c>
      <c r="AM54" s="1066">
        <v>1</v>
      </c>
      <c r="AN54" s="1076" t="s">
        <v>235</v>
      </c>
      <c r="AO54" s="1066">
        <v>1</v>
      </c>
      <c r="AP54" s="1066">
        <v>3</v>
      </c>
      <c r="AQ54" s="1066">
        <v>8</v>
      </c>
      <c r="AR54" s="1066">
        <v>1</v>
      </c>
      <c r="AS54" s="1066">
        <v>2</v>
      </c>
      <c r="AT54" s="1066" t="s">
        <v>235</v>
      </c>
      <c r="AU54" s="1066">
        <v>1</v>
      </c>
      <c r="AV54" s="1076" t="s">
        <v>235</v>
      </c>
      <c r="AW54" s="1066">
        <v>2</v>
      </c>
      <c r="AX54" s="1066">
        <v>3</v>
      </c>
      <c r="AY54" s="1066">
        <v>2</v>
      </c>
      <c r="AZ54" s="1066">
        <v>1</v>
      </c>
      <c r="BA54" s="1066">
        <v>1</v>
      </c>
      <c r="BB54" s="1066">
        <v>1</v>
      </c>
      <c r="BC54" s="1066">
        <v>2</v>
      </c>
      <c r="BD54" s="1076" t="s">
        <v>235</v>
      </c>
      <c r="BE54" s="1066">
        <v>1</v>
      </c>
      <c r="BF54" s="1076" t="s">
        <v>235</v>
      </c>
      <c r="BG54" s="1210" t="s">
        <v>235</v>
      </c>
      <c r="BH54" s="1075" t="s">
        <v>617</v>
      </c>
    </row>
    <row r="55" spans="1:60" s="579" customFormat="1" ht="25.5" x14ac:dyDescent="0.2">
      <c r="A55" s="1206" t="s">
        <v>581</v>
      </c>
      <c r="B55" s="1202"/>
      <c r="C55" s="726"/>
      <c r="D55" s="726"/>
      <c r="E55" s="726"/>
      <c r="F55" s="726"/>
      <c r="G55" s="727"/>
      <c r="H55" s="726"/>
      <c r="I55" s="727"/>
      <c r="J55" s="726"/>
      <c r="K55" s="727"/>
      <c r="L55" s="727"/>
      <c r="M55" s="727"/>
      <c r="N55" s="726"/>
      <c r="O55" s="726"/>
      <c r="P55" s="727"/>
      <c r="Q55" s="726"/>
      <c r="R55" s="727"/>
      <c r="S55" s="728"/>
      <c r="T55" s="727"/>
      <c r="U55" s="726"/>
      <c r="V55" s="726"/>
      <c r="W55" s="726"/>
      <c r="X55" s="727"/>
      <c r="Y55" s="727"/>
      <c r="Z55" s="727"/>
      <c r="AA55" s="726"/>
      <c r="AB55" s="726"/>
      <c r="AC55" s="728"/>
      <c r="AD55" s="728"/>
      <c r="AE55" s="728"/>
      <c r="AF55" s="728"/>
      <c r="AG55" s="726"/>
      <c r="AH55" s="727"/>
      <c r="AI55" s="728"/>
      <c r="AJ55" s="727"/>
      <c r="AK55" s="728"/>
      <c r="AL55" s="728"/>
      <c r="AM55" s="727"/>
      <c r="AN55" s="727"/>
      <c r="AO55" s="727"/>
      <c r="AP55" s="728"/>
      <c r="AQ55" s="728"/>
      <c r="AR55" s="728"/>
      <c r="AS55" s="728"/>
      <c r="AT55" s="728"/>
      <c r="AU55" s="728"/>
      <c r="AV55" s="727"/>
      <c r="AW55" s="728"/>
      <c r="AX55" s="728"/>
      <c r="AY55" s="728"/>
      <c r="AZ55" s="727"/>
      <c r="BA55" s="728"/>
      <c r="BB55" s="727"/>
      <c r="BC55" s="728"/>
      <c r="BD55" s="727"/>
      <c r="BE55" s="727"/>
      <c r="BF55" s="727"/>
      <c r="BG55" s="1209"/>
      <c r="BH55" s="1071"/>
    </row>
    <row r="56" spans="1:60" s="179" customFormat="1" ht="22.5" x14ac:dyDescent="0.2">
      <c r="A56" s="1129" t="s">
        <v>93</v>
      </c>
      <c r="B56" s="818">
        <v>757</v>
      </c>
      <c r="C56" s="1030">
        <v>228</v>
      </c>
      <c r="D56" s="1030">
        <v>86</v>
      </c>
      <c r="E56" s="1030">
        <v>54</v>
      </c>
      <c r="F56" s="273">
        <v>50</v>
      </c>
      <c r="G56" s="1130">
        <v>7</v>
      </c>
      <c r="H56" s="1027">
        <v>56</v>
      </c>
      <c r="I56" s="1130" t="s">
        <v>61</v>
      </c>
      <c r="J56" s="1130">
        <v>57</v>
      </c>
      <c r="K56" s="1130">
        <v>1</v>
      </c>
      <c r="L56" s="1130">
        <v>1</v>
      </c>
      <c r="M56" s="899" t="s">
        <v>61</v>
      </c>
      <c r="N56" s="899">
        <v>4</v>
      </c>
      <c r="O56" s="899">
        <v>19</v>
      </c>
      <c r="P56" s="899">
        <v>10</v>
      </c>
      <c r="Q56" s="899">
        <v>52</v>
      </c>
      <c r="R56" s="899">
        <v>4</v>
      </c>
      <c r="S56" s="899">
        <v>1</v>
      </c>
      <c r="T56" s="899">
        <v>3</v>
      </c>
      <c r="U56" s="899">
        <v>20</v>
      </c>
      <c r="V56" s="268">
        <v>27</v>
      </c>
      <c r="W56" s="899">
        <v>6</v>
      </c>
      <c r="X56" s="899" t="s">
        <v>61</v>
      </c>
      <c r="Y56" s="899">
        <v>2</v>
      </c>
      <c r="Z56" s="899" t="s">
        <v>61</v>
      </c>
      <c r="AA56" s="899" t="s">
        <v>61</v>
      </c>
      <c r="AB56" s="899">
        <v>3</v>
      </c>
      <c r="AC56" s="899">
        <v>4</v>
      </c>
      <c r="AD56" s="899">
        <v>2</v>
      </c>
      <c r="AE56" s="899">
        <v>12</v>
      </c>
      <c r="AF56" s="899">
        <v>4</v>
      </c>
      <c r="AG56" s="899">
        <v>6</v>
      </c>
      <c r="AH56" s="899">
        <v>1</v>
      </c>
      <c r="AI56" s="899" t="s">
        <v>61</v>
      </c>
      <c r="AJ56" s="899">
        <v>1</v>
      </c>
      <c r="AK56" s="899">
        <v>2</v>
      </c>
      <c r="AL56" s="899">
        <v>1</v>
      </c>
      <c r="AM56" s="899" t="s">
        <v>61</v>
      </c>
      <c r="AN56" s="899" t="s">
        <v>61</v>
      </c>
      <c r="AO56" s="899" t="s">
        <v>61</v>
      </c>
      <c r="AP56" s="899">
        <v>2</v>
      </c>
      <c r="AQ56" s="899">
        <v>3</v>
      </c>
      <c r="AR56" s="899" t="s">
        <v>61</v>
      </c>
      <c r="AS56" s="899">
        <v>2</v>
      </c>
      <c r="AT56" s="899">
        <v>5</v>
      </c>
      <c r="AU56" s="899">
        <v>2</v>
      </c>
      <c r="AV56" s="899">
        <v>2</v>
      </c>
      <c r="AW56" s="899">
        <v>2</v>
      </c>
      <c r="AX56" s="899">
        <v>4</v>
      </c>
      <c r="AY56" s="899">
        <v>2</v>
      </c>
      <c r="AZ56" s="899" t="s">
        <v>61</v>
      </c>
      <c r="BA56" s="899">
        <v>2</v>
      </c>
      <c r="BB56" s="899" t="s">
        <v>61</v>
      </c>
      <c r="BC56" s="899">
        <v>4</v>
      </c>
      <c r="BD56" s="493">
        <v>1</v>
      </c>
      <c r="BE56" s="899" t="s">
        <v>61</v>
      </c>
      <c r="BF56" s="493">
        <v>1</v>
      </c>
      <c r="BG56" s="1027">
        <v>1</v>
      </c>
      <c r="BH56" s="1211" t="s">
        <v>617</v>
      </c>
    </row>
    <row r="57" spans="1:60" s="179" customFormat="1" ht="11.25" x14ac:dyDescent="0.2">
      <c r="A57" s="1131" t="s">
        <v>416</v>
      </c>
      <c r="B57" s="1099">
        <v>517</v>
      </c>
      <c r="C57" s="1030">
        <v>188</v>
      </c>
      <c r="D57" s="1030">
        <v>69</v>
      </c>
      <c r="E57" s="1030">
        <v>35</v>
      </c>
      <c r="F57" s="1130">
        <v>36</v>
      </c>
      <c r="G57" s="1132">
        <v>1</v>
      </c>
      <c r="H57" s="1132">
        <v>42</v>
      </c>
      <c r="I57" s="1130" t="s">
        <v>61</v>
      </c>
      <c r="J57" s="1132">
        <v>28</v>
      </c>
      <c r="K57" s="1130" t="s">
        <v>61</v>
      </c>
      <c r="L57" s="1130">
        <v>1</v>
      </c>
      <c r="M57" s="899" t="s">
        <v>61</v>
      </c>
      <c r="N57" s="899">
        <v>2</v>
      </c>
      <c r="O57" s="900">
        <v>12</v>
      </c>
      <c r="P57" s="899" t="s">
        <v>61</v>
      </c>
      <c r="Q57" s="900">
        <v>31</v>
      </c>
      <c r="R57" s="900">
        <v>2</v>
      </c>
      <c r="S57" s="900" t="s">
        <v>235</v>
      </c>
      <c r="T57" s="900" t="s">
        <v>235</v>
      </c>
      <c r="U57" s="899">
        <v>13</v>
      </c>
      <c r="V57" s="900">
        <v>19</v>
      </c>
      <c r="W57" s="577">
        <v>5</v>
      </c>
      <c r="X57" s="899" t="s">
        <v>61</v>
      </c>
      <c r="Y57" s="900" t="s">
        <v>235</v>
      </c>
      <c r="Z57" s="899" t="s">
        <v>61</v>
      </c>
      <c r="AA57" s="899" t="s">
        <v>61</v>
      </c>
      <c r="AB57" s="900">
        <v>2</v>
      </c>
      <c r="AC57" s="900">
        <v>1</v>
      </c>
      <c r="AD57" s="900">
        <v>1</v>
      </c>
      <c r="AE57" s="900">
        <v>6</v>
      </c>
      <c r="AF57" s="900">
        <v>1</v>
      </c>
      <c r="AG57" s="899">
        <v>3</v>
      </c>
      <c r="AH57" s="900">
        <v>1</v>
      </c>
      <c r="AI57" s="899" t="s">
        <v>61</v>
      </c>
      <c r="AJ57" s="900" t="s">
        <v>235</v>
      </c>
      <c r="AK57" s="900">
        <v>1</v>
      </c>
      <c r="AL57" s="900" t="s">
        <v>235</v>
      </c>
      <c r="AM57" s="899" t="s">
        <v>61</v>
      </c>
      <c r="AN57" s="899" t="s">
        <v>61</v>
      </c>
      <c r="AO57" s="899" t="s">
        <v>61</v>
      </c>
      <c r="AP57" s="899">
        <v>1</v>
      </c>
      <c r="AQ57" s="900">
        <v>1</v>
      </c>
      <c r="AR57" s="899" t="s">
        <v>61</v>
      </c>
      <c r="AS57" s="900">
        <v>1</v>
      </c>
      <c r="AT57" s="900">
        <v>4</v>
      </c>
      <c r="AU57" s="899">
        <v>1</v>
      </c>
      <c r="AV57" s="899">
        <v>1</v>
      </c>
      <c r="AW57" s="900">
        <v>1</v>
      </c>
      <c r="AX57" s="900">
        <v>3</v>
      </c>
      <c r="AY57" s="900">
        <v>1</v>
      </c>
      <c r="AZ57" s="899" t="s">
        <v>61</v>
      </c>
      <c r="BA57" s="900" t="s">
        <v>235</v>
      </c>
      <c r="BB57" s="899" t="s">
        <v>61</v>
      </c>
      <c r="BC57" s="900">
        <v>1</v>
      </c>
      <c r="BD57" s="493">
        <v>1</v>
      </c>
      <c r="BE57" s="899" t="s">
        <v>61</v>
      </c>
      <c r="BF57" s="493" t="s">
        <v>235</v>
      </c>
      <c r="BG57" s="1027">
        <v>1</v>
      </c>
      <c r="BH57" s="1212" t="s">
        <v>617</v>
      </c>
    </row>
    <row r="58" spans="1:60" s="179" customFormat="1" ht="11.25" x14ac:dyDescent="0.2">
      <c r="A58" s="1133" t="s">
        <v>415</v>
      </c>
      <c r="B58" s="1099">
        <v>101</v>
      </c>
      <c r="C58" s="1030">
        <v>12</v>
      </c>
      <c r="D58" s="1030">
        <v>4</v>
      </c>
      <c r="E58" s="1030">
        <v>6</v>
      </c>
      <c r="F58" s="1132">
        <v>8</v>
      </c>
      <c r="G58" s="1132">
        <v>2</v>
      </c>
      <c r="H58" s="1132">
        <v>7</v>
      </c>
      <c r="I58" s="1130" t="s">
        <v>61</v>
      </c>
      <c r="J58" s="1132">
        <v>11</v>
      </c>
      <c r="K58" s="1130">
        <v>1</v>
      </c>
      <c r="L58" s="1130" t="s">
        <v>61</v>
      </c>
      <c r="M58" s="899" t="s">
        <v>61</v>
      </c>
      <c r="N58" s="900">
        <v>1</v>
      </c>
      <c r="O58" s="900">
        <v>1</v>
      </c>
      <c r="P58" s="900">
        <v>1</v>
      </c>
      <c r="Q58" s="900">
        <v>11</v>
      </c>
      <c r="R58" s="899" t="s">
        <v>61</v>
      </c>
      <c r="S58" s="900">
        <v>1</v>
      </c>
      <c r="T58" s="900">
        <v>2</v>
      </c>
      <c r="U58" s="900">
        <v>5</v>
      </c>
      <c r="V58" s="900">
        <v>2</v>
      </c>
      <c r="W58" s="900">
        <v>1</v>
      </c>
      <c r="X58" s="899" t="s">
        <v>61</v>
      </c>
      <c r="Y58" s="900">
        <v>1</v>
      </c>
      <c r="Z58" s="899" t="s">
        <v>61</v>
      </c>
      <c r="AA58" s="899" t="s">
        <v>61</v>
      </c>
      <c r="AB58" s="900">
        <v>1</v>
      </c>
      <c r="AC58" s="900">
        <v>3</v>
      </c>
      <c r="AD58" s="900">
        <v>1</v>
      </c>
      <c r="AE58" s="900">
        <v>5</v>
      </c>
      <c r="AF58" s="900">
        <v>2</v>
      </c>
      <c r="AG58" s="268" t="s">
        <v>235</v>
      </c>
      <c r="AH58" s="900" t="s">
        <v>235</v>
      </c>
      <c r="AI58" s="899" t="s">
        <v>61</v>
      </c>
      <c r="AJ58" s="900">
        <v>1</v>
      </c>
      <c r="AK58" s="900" t="s">
        <v>235</v>
      </c>
      <c r="AL58" s="900" t="s">
        <v>235</v>
      </c>
      <c r="AM58" s="899" t="s">
        <v>61</v>
      </c>
      <c r="AN58" s="899" t="s">
        <v>61</v>
      </c>
      <c r="AO58" s="899" t="s">
        <v>61</v>
      </c>
      <c r="AP58" s="899">
        <v>1</v>
      </c>
      <c r="AQ58" s="900">
        <v>2</v>
      </c>
      <c r="AR58" s="899" t="s">
        <v>61</v>
      </c>
      <c r="AS58" s="900">
        <v>1</v>
      </c>
      <c r="AT58" s="268" t="s">
        <v>235</v>
      </c>
      <c r="AU58" s="899">
        <v>1</v>
      </c>
      <c r="AV58" s="899">
        <v>1</v>
      </c>
      <c r="AW58" s="900" t="s">
        <v>235</v>
      </c>
      <c r="AX58" s="900">
        <v>1</v>
      </c>
      <c r="AY58" s="351">
        <v>1</v>
      </c>
      <c r="AZ58" s="899" t="s">
        <v>61</v>
      </c>
      <c r="BA58" s="900" t="s">
        <v>235</v>
      </c>
      <c r="BB58" s="899" t="s">
        <v>61</v>
      </c>
      <c r="BC58" s="900">
        <v>3</v>
      </c>
      <c r="BD58" s="493" t="s">
        <v>235</v>
      </c>
      <c r="BE58" s="899" t="s">
        <v>61</v>
      </c>
      <c r="BF58" s="268" t="s">
        <v>235</v>
      </c>
      <c r="BG58" s="1027" t="s">
        <v>235</v>
      </c>
      <c r="BH58" s="1212" t="s">
        <v>617</v>
      </c>
    </row>
    <row r="59" spans="1:60" s="179" customFormat="1" ht="22.5" x14ac:dyDescent="0.2">
      <c r="A59" s="1134" t="s">
        <v>414</v>
      </c>
      <c r="B59" s="1028">
        <v>139</v>
      </c>
      <c r="C59" s="1030">
        <v>28</v>
      </c>
      <c r="D59" s="1030">
        <v>13</v>
      </c>
      <c r="E59" s="1030">
        <v>13</v>
      </c>
      <c r="F59" s="1030">
        <v>6</v>
      </c>
      <c r="G59" s="1030">
        <v>4</v>
      </c>
      <c r="H59" s="1030">
        <v>7</v>
      </c>
      <c r="I59" s="1130" t="s">
        <v>61</v>
      </c>
      <c r="J59" s="1030">
        <v>18</v>
      </c>
      <c r="K59" s="1130" t="s">
        <v>61</v>
      </c>
      <c r="L59" s="1130" t="s">
        <v>61</v>
      </c>
      <c r="M59" s="268" t="s">
        <v>235</v>
      </c>
      <c r="N59" s="899">
        <v>1</v>
      </c>
      <c r="O59" s="351">
        <v>6</v>
      </c>
      <c r="P59" s="351">
        <v>9</v>
      </c>
      <c r="Q59" s="351">
        <v>10</v>
      </c>
      <c r="R59" s="351">
        <v>2</v>
      </c>
      <c r="S59" s="900" t="s">
        <v>235</v>
      </c>
      <c r="T59" s="900">
        <v>1</v>
      </c>
      <c r="U59" s="351">
        <v>2</v>
      </c>
      <c r="V59" s="351">
        <v>6</v>
      </c>
      <c r="W59" s="493" t="s">
        <v>235</v>
      </c>
      <c r="X59" s="899" t="s">
        <v>61</v>
      </c>
      <c r="Y59" s="351">
        <v>1</v>
      </c>
      <c r="Z59" s="899" t="s">
        <v>61</v>
      </c>
      <c r="AA59" s="899" t="s">
        <v>61</v>
      </c>
      <c r="AB59" s="351" t="s">
        <v>235</v>
      </c>
      <c r="AC59" s="351" t="s">
        <v>235</v>
      </c>
      <c r="AD59" s="351" t="s">
        <v>235</v>
      </c>
      <c r="AE59" s="351">
        <v>1</v>
      </c>
      <c r="AF59" s="351">
        <v>1</v>
      </c>
      <c r="AG59" s="899">
        <v>3</v>
      </c>
      <c r="AH59" s="493" t="s">
        <v>235</v>
      </c>
      <c r="AI59" s="899" t="s">
        <v>61</v>
      </c>
      <c r="AJ59" s="493" t="s">
        <v>235</v>
      </c>
      <c r="AK59" s="900">
        <v>1</v>
      </c>
      <c r="AL59" s="900">
        <v>1</v>
      </c>
      <c r="AM59" s="899" t="s">
        <v>61</v>
      </c>
      <c r="AN59" s="899" t="s">
        <v>61</v>
      </c>
      <c r="AO59" s="899" t="s">
        <v>61</v>
      </c>
      <c r="AP59" s="899" t="s">
        <v>61</v>
      </c>
      <c r="AQ59" s="493" t="s">
        <v>235</v>
      </c>
      <c r="AR59" s="899" t="s">
        <v>61</v>
      </c>
      <c r="AS59" s="493" t="s">
        <v>235</v>
      </c>
      <c r="AT59" s="900">
        <v>1</v>
      </c>
      <c r="AU59" s="899" t="s">
        <v>61</v>
      </c>
      <c r="AV59" s="899" t="s">
        <v>61</v>
      </c>
      <c r="AW59" s="351">
        <v>1</v>
      </c>
      <c r="AX59" s="493" t="s">
        <v>235</v>
      </c>
      <c r="AY59" s="493" t="s">
        <v>235</v>
      </c>
      <c r="AZ59" s="899" t="s">
        <v>61</v>
      </c>
      <c r="BA59" s="351">
        <v>2</v>
      </c>
      <c r="BB59" s="899" t="s">
        <v>61</v>
      </c>
      <c r="BC59" s="493" t="s">
        <v>235</v>
      </c>
      <c r="BD59" s="493" t="s">
        <v>235</v>
      </c>
      <c r="BE59" s="899" t="s">
        <v>61</v>
      </c>
      <c r="BF59" s="493">
        <v>1</v>
      </c>
      <c r="BG59" s="1027" t="s">
        <v>235</v>
      </c>
      <c r="BH59" s="1075" t="s">
        <v>617</v>
      </c>
    </row>
    <row r="60" spans="1:60" s="179" customFormat="1" ht="25.5" x14ac:dyDescent="0.2">
      <c r="A60" s="1207" t="s">
        <v>620</v>
      </c>
      <c r="B60" s="998"/>
      <c r="C60" s="999"/>
      <c r="D60" s="999"/>
      <c r="E60" s="999"/>
      <c r="F60" s="1000"/>
      <c r="G60" s="1000"/>
      <c r="H60" s="1000"/>
      <c r="I60" s="1001"/>
      <c r="J60" s="1000"/>
      <c r="K60" s="1001"/>
      <c r="L60" s="1001"/>
      <c r="M60" s="1001"/>
      <c r="N60" s="1000"/>
      <c r="O60" s="1000"/>
      <c r="P60" s="1000"/>
      <c r="Q60" s="1000"/>
      <c r="R60" s="1000"/>
      <c r="S60" s="1002"/>
      <c r="T60" s="1002"/>
      <c r="U60" s="1000"/>
      <c r="V60" s="1000"/>
      <c r="W60" s="1001"/>
      <c r="X60" s="1001"/>
      <c r="Y60" s="1000"/>
      <c r="Z60" s="1001"/>
      <c r="AA60" s="1002"/>
      <c r="AB60" s="1000"/>
      <c r="AC60" s="1000"/>
      <c r="AD60" s="1000"/>
      <c r="AE60" s="1000"/>
      <c r="AF60" s="1000"/>
      <c r="AG60" s="1000"/>
      <c r="AH60" s="1001"/>
      <c r="AI60" s="1001"/>
      <c r="AJ60" s="1001"/>
      <c r="AK60" s="1002"/>
      <c r="AL60" s="1002"/>
      <c r="AM60" s="1001"/>
      <c r="AN60" s="1001"/>
      <c r="AO60" s="1001"/>
      <c r="AP60" s="1001"/>
      <c r="AQ60" s="1001"/>
      <c r="AR60" s="1001"/>
      <c r="AS60" s="1001"/>
      <c r="AT60" s="1001"/>
      <c r="AU60" s="1001"/>
      <c r="AV60" s="1001"/>
      <c r="AW60" s="1000"/>
      <c r="AX60" s="1001"/>
      <c r="AY60" s="1001"/>
      <c r="AZ60" s="1001"/>
      <c r="BA60" s="1000"/>
      <c r="BB60" s="1001"/>
      <c r="BC60" s="1001"/>
      <c r="BD60" s="1001"/>
      <c r="BE60" s="1001"/>
      <c r="BF60" s="1001"/>
      <c r="BG60" s="1001"/>
      <c r="BH60" s="1046"/>
    </row>
    <row r="61" spans="1:60" s="179" customFormat="1" ht="22.5" x14ac:dyDescent="0.2">
      <c r="A61" s="1135" t="s">
        <v>602</v>
      </c>
      <c r="B61" s="1136">
        <v>6096015</v>
      </c>
      <c r="C61" s="1106">
        <v>2133976</v>
      </c>
      <c r="D61" s="1106">
        <v>662995</v>
      </c>
      <c r="E61" s="1106">
        <v>381757</v>
      </c>
      <c r="F61" s="1106">
        <v>461194</v>
      </c>
      <c r="G61" s="1106">
        <v>33699</v>
      </c>
      <c r="H61" s="1106">
        <v>461191</v>
      </c>
      <c r="I61" s="1025" t="s">
        <v>601</v>
      </c>
      <c r="J61" s="1106">
        <v>380458</v>
      </c>
      <c r="K61" s="1025" t="s">
        <v>601</v>
      </c>
      <c r="L61" s="1025" t="s">
        <v>601</v>
      </c>
      <c r="M61" s="1012" t="s">
        <v>601</v>
      </c>
      <c r="N61" s="1009">
        <v>22239</v>
      </c>
      <c r="O61" s="1009">
        <v>141794</v>
      </c>
      <c r="P61" s="1009">
        <v>8676</v>
      </c>
      <c r="Q61" s="1009">
        <v>477549</v>
      </c>
      <c r="R61" s="1009">
        <v>6752</v>
      </c>
      <c r="S61" s="1012" t="s">
        <v>601</v>
      </c>
      <c r="T61" s="1009">
        <v>1130</v>
      </c>
      <c r="U61" s="1009">
        <v>329926</v>
      </c>
      <c r="V61" s="1009">
        <v>242155</v>
      </c>
      <c r="W61" s="1009">
        <v>180043</v>
      </c>
      <c r="X61" s="1012" t="s">
        <v>601</v>
      </c>
      <c r="Y61" s="1012" t="s">
        <v>601</v>
      </c>
      <c r="Z61" s="1012" t="s">
        <v>601</v>
      </c>
      <c r="AA61" s="1012" t="s">
        <v>601</v>
      </c>
      <c r="AB61" s="1009">
        <v>5774</v>
      </c>
      <c r="AC61" s="1009">
        <v>6083</v>
      </c>
      <c r="AD61" s="1012" t="s">
        <v>601</v>
      </c>
      <c r="AE61" s="1009">
        <v>40506</v>
      </c>
      <c r="AF61" s="1009">
        <v>4493</v>
      </c>
      <c r="AG61" s="1009">
        <v>14574</v>
      </c>
      <c r="AH61" s="1012" t="s">
        <v>601</v>
      </c>
      <c r="AI61" s="1012" t="s">
        <v>601</v>
      </c>
      <c r="AJ61" s="1012" t="s">
        <v>601</v>
      </c>
      <c r="AK61" s="1012" t="s">
        <v>601</v>
      </c>
      <c r="AL61" s="1012" t="s">
        <v>601</v>
      </c>
      <c r="AM61" s="1012" t="s">
        <v>601</v>
      </c>
      <c r="AN61" s="1012" t="s">
        <v>601</v>
      </c>
      <c r="AO61" s="1012" t="s">
        <v>601</v>
      </c>
      <c r="AP61" s="1012" t="s">
        <v>601</v>
      </c>
      <c r="AQ61" s="1009">
        <v>31229</v>
      </c>
      <c r="AR61" s="1012" t="s">
        <v>601</v>
      </c>
      <c r="AS61" s="1012" t="s">
        <v>601</v>
      </c>
      <c r="AT61" s="1009">
        <v>12142</v>
      </c>
      <c r="AU61" s="1012" t="s">
        <v>601</v>
      </c>
      <c r="AV61" s="1012" t="s">
        <v>601</v>
      </c>
      <c r="AW61" s="1012" t="s">
        <v>601</v>
      </c>
      <c r="AX61" s="1009">
        <v>8347</v>
      </c>
      <c r="AY61" s="1012" t="s">
        <v>601</v>
      </c>
      <c r="AZ61" s="1012" t="s">
        <v>601</v>
      </c>
      <c r="BA61" s="1012" t="s">
        <v>601</v>
      </c>
      <c r="BB61" s="1012" t="s">
        <v>601</v>
      </c>
      <c r="BC61" s="1009">
        <v>1858</v>
      </c>
      <c r="BD61" s="1012" t="s">
        <v>601</v>
      </c>
      <c r="BE61" s="1012" t="s">
        <v>601</v>
      </c>
      <c r="BF61" s="1012" t="s">
        <v>601</v>
      </c>
      <c r="BG61" s="1025" t="s">
        <v>601</v>
      </c>
      <c r="BH61" s="1212" t="s">
        <v>617</v>
      </c>
    </row>
    <row r="62" spans="1:60" s="179" customFormat="1" ht="22.5" x14ac:dyDescent="0.2">
      <c r="A62" s="1137" t="s">
        <v>605</v>
      </c>
      <c r="B62" s="1136">
        <v>780961</v>
      </c>
      <c r="C62" s="1106">
        <v>143415</v>
      </c>
      <c r="D62" s="1106">
        <v>56149</v>
      </c>
      <c r="E62" s="1106">
        <v>55344</v>
      </c>
      <c r="F62" s="1106">
        <v>84148</v>
      </c>
      <c r="G62" s="1106">
        <v>8833</v>
      </c>
      <c r="H62" s="1106">
        <v>65368</v>
      </c>
      <c r="I62" s="1025" t="s">
        <v>601</v>
      </c>
      <c r="J62" s="1106">
        <v>92854</v>
      </c>
      <c r="K62" s="1025" t="s">
        <v>601</v>
      </c>
      <c r="L62" s="1025" t="s">
        <v>601</v>
      </c>
      <c r="M62" s="1012" t="s">
        <v>601</v>
      </c>
      <c r="N62" s="1009">
        <v>10855</v>
      </c>
      <c r="O62" s="1009">
        <v>29199</v>
      </c>
      <c r="P62" s="1009">
        <v>1327</v>
      </c>
      <c r="Q62" s="1009">
        <v>55640</v>
      </c>
      <c r="R62" s="1009">
        <v>2258</v>
      </c>
      <c r="S62" s="1012" t="s">
        <v>601</v>
      </c>
      <c r="T62" s="1009">
        <v>717</v>
      </c>
      <c r="U62" s="1009">
        <v>58788</v>
      </c>
      <c r="V62" s="1009">
        <v>36593</v>
      </c>
      <c r="W62" s="1009">
        <v>29145</v>
      </c>
      <c r="X62" s="1012" t="s">
        <v>601</v>
      </c>
      <c r="Y62" s="1012" t="s">
        <v>601</v>
      </c>
      <c r="Z62" s="1012" t="s">
        <v>601</v>
      </c>
      <c r="AA62" s="1012" t="s">
        <v>601</v>
      </c>
      <c r="AB62" s="1009">
        <v>1197</v>
      </c>
      <c r="AC62" s="1009">
        <v>1549</v>
      </c>
      <c r="AD62" s="1012" t="s">
        <v>601</v>
      </c>
      <c r="AE62" s="1009">
        <v>10815</v>
      </c>
      <c r="AF62" s="1009">
        <v>1249</v>
      </c>
      <c r="AG62" s="1009">
        <v>7230</v>
      </c>
      <c r="AH62" s="1012" t="s">
        <v>601</v>
      </c>
      <c r="AI62" s="1012" t="s">
        <v>601</v>
      </c>
      <c r="AJ62" s="1012" t="s">
        <v>601</v>
      </c>
      <c r="AK62" s="1012" t="s">
        <v>601</v>
      </c>
      <c r="AL62" s="1012" t="s">
        <v>601</v>
      </c>
      <c r="AM62" s="1012" t="s">
        <v>601</v>
      </c>
      <c r="AN62" s="1012" t="s">
        <v>601</v>
      </c>
      <c r="AO62" s="1012" t="s">
        <v>601</v>
      </c>
      <c r="AP62" s="1012" t="s">
        <v>601</v>
      </c>
      <c r="AQ62" s="1009">
        <v>3398</v>
      </c>
      <c r="AR62" s="1012" t="s">
        <v>601</v>
      </c>
      <c r="AS62" s="1012" t="s">
        <v>601</v>
      </c>
      <c r="AT62" s="1009">
        <v>3313</v>
      </c>
      <c r="AU62" s="1012" t="s">
        <v>601</v>
      </c>
      <c r="AV62" s="1012" t="s">
        <v>601</v>
      </c>
      <c r="AW62" s="1012" t="s">
        <v>601</v>
      </c>
      <c r="AX62" s="1009">
        <v>4054</v>
      </c>
      <c r="AY62" s="1012" t="s">
        <v>601</v>
      </c>
      <c r="AZ62" s="1012" t="s">
        <v>601</v>
      </c>
      <c r="BA62" s="1012" t="s">
        <v>601</v>
      </c>
      <c r="BB62" s="1012" t="s">
        <v>601</v>
      </c>
      <c r="BC62" s="1009">
        <v>1163</v>
      </c>
      <c r="BD62" s="1012" t="s">
        <v>601</v>
      </c>
      <c r="BE62" s="1012" t="s">
        <v>601</v>
      </c>
      <c r="BF62" s="1012" t="s">
        <v>601</v>
      </c>
      <c r="BG62" s="1025" t="s">
        <v>601</v>
      </c>
      <c r="BH62" s="1212" t="s">
        <v>617</v>
      </c>
    </row>
    <row r="63" spans="1:60" s="179" customFormat="1" ht="22.5" x14ac:dyDescent="0.2">
      <c r="A63" s="1135" t="s">
        <v>603</v>
      </c>
      <c r="B63" s="1136">
        <v>14750287</v>
      </c>
      <c r="C63" s="1106">
        <v>5339973</v>
      </c>
      <c r="D63" s="1106">
        <v>1642753</v>
      </c>
      <c r="E63" s="1106">
        <v>1057395</v>
      </c>
      <c r="F63" s="1106">
        <v>1041568</v>
      </c>
      <c r="G63" s="1106">
        <v>79432</v>
      </c>
      <c r="H63" s="1106">
        <v>1029405</v>
      </c>
      <c r="I63" s="1025" t="s">
        <v>601</v>
      </c>
      <c r="J63" s="1106">
        <v>866346</v>
      </c>
      <c r="K63" s="1025" t="s">
        <v>601</v>
      </c>
      <c r="L63" s="1025" t="s">
        <v>601</v>
      </c>
      <c r="M63" s="1012" t="s">
        <v>601</v>
      </c>
      <c r="N63" s="1009">
        <v>64917</v>
      </c>
      <c r="O63" s="1009">
        <v>344029</v>
      </c>
      <c r="P63" s="1009">
        <v>18849</v>
      </c>
      <c r="Q63" s="1009">
        <v>1114144</v>
      </c>
      <c r="R63" s="1009">
        <v>15979</v>
      </c>
      <c r="S63" s="1012" t="s">
        <v>601</v>
      </c>
      <c r="T63" s="1009">
        <v>3019</v>
      </c>
      <c r="U63" s="1009">
        <v>780807</v>
      </c>
      <c r="V63" s="1009">
        <v>550357</v>
      </c>
      <c r="W63" s="1009">
        <v>424726</v>
      </c>
      <c r="X63" s="1012" t="s">
        <v>601</v>
      </c>
      <c r="Y63" s="1012" t="s">
        <v>601</v>
      </c>
      <c r="Z63" s="1012" t="s">
        <v>601</v>
      </c>
      <c r="AA63" s="1012" t="s">
        <v>601</v>
      </c>
      <c r="AB63" s="1009">
        <v>10266</v>
      </c>
      <c r="AC63" s="1009">
        <v>16183</v>
      </c>
      <c r="AD63" s="1012" t="s">
        <v>601</v>
      </c>
      <c r="AE63" s="1009">
        <v>91952</v>
      </c>
      <c r="AF63" s="1009">
        <v>10468</v>
      </c>
      <c r="AG63" s="1009">
        <v>27732</v>
      </c>
      <c r="AH63" s="1012" t="s">
        <v>601</v>
      </c>
      <c r="AI63" s="1012" t="s">
        <v>601</v>
      </c>
      <c r="AJ63" s="1012" t="s">
        <v>601</v>
      </c>
      <c r="AK63" s="1012" t="s">
        <v>601</v>
      </c>
      <c r="AL63" s="1012" t="s">
        <v>601</v>
      </c>
      <c r="AM63" s="1012" t="s">
        <v>601</v>
      </c>
      <c r="AN63" s="1012" t="s">
        <v>601</v>
      </c>
      <c r="AO63" s="1012" t="s">
        <v>601</v>
      </c>
      <c r="AP63" s="1012" t="s">
        <v>601</v>
      </c>
      <c r="AQ63" s="1009">
        <v>71414</v>
      </c>
      <c r="AR63" s="1012" t="s">
        <v>601</v>
      </c>
      <c r="AS63" s="1012" t="s">
        <v>601</v>
      </c>
      <c r="AT63" s="1009">
        <v>26610</v>
      </c>
      <c r="AU63" s="1012" t="s">
        <v>601</v>
      </c>
      <c r="AV63" s="1012" t="s">
        <v>601</v>
      </c>
      <c r="AW63" s="1012" t="s">
        <v>601</v>
      </c>
      <c r="AX63" s="1009">
        <v>14227</v>
      </c>
      <c r="AY63" s="1012" t="s">
        <v>601</v>
      </c>
      <c r="AZ63" s="1012" t="s">
        <v>601</v>
      </c>
      <c r="BA63" s="1012" t="s">
        <v>601</v>
      </c>
      <c r="BB63" s="1012" t="s">
        <v>601</v>
      </c>
      <c r="BC63" s="1009">
        <v>3397</v>
      </c>
      <c r="BD63" s="1012" t="s">
        <v>601</v>
      </c>
      <c r="BE63" s="1012" t="s">
        <v>601</v>
      </c>
      <c r="BF63" s="1012" t="s">
        <v>601</v>
      </c>
      <c r="BG63" s="1025" t="s">
        <v>601</v>
      </c>
      <c r="BH63" s="1212" t="s">
        <v>617</v>
      </c>
    </row>
    <row r="64" spans="1:60" s="179" customFormat="1" ht="22.5" x14ac:dyDescent="0.2">
      <c r="A64" s="1138" t="s">
        <v>604</v>
      </c>
      <c r="B64" s="1013">
        <v>1368554</v>
      </c>
      <c r="C64" s="1106">
        <v>243759</v>
      </c>
      <c r="D64" s="1106">
        <v>94139</v>
      </c>
      <c r="E64" s="1106">
        <v>92043</v>
      </c>
      <c r="F64" s="1106">
        <v>165668</v>
      </c>
      <c r="G64" s="1106">
        <v>23319</v>
      </c>
      <c r="H64" s="1106">
        <v>107747</v>
      </c>
      <c r="I64" s="1025" t="s">
        <v>601</v>
      </c>
      <c r="J64" s="1106">
        <v>174180</v>
      </c>
      <c r="K64" s="1025" t="s">
        <v>601</v>
      </c>
      <c r="L64" s="1025" t="s">
        <v>601</v>
      </c>
      <c r="M64" s="1012" t="s">
        <v>601</v>
      </c>
      <c r="N64" s="1009">
        <v>20054</v>
      </c>
      <c r="O64" s="1009">
        <v>48102</v>
      </c>
      <c r="P64" s="1009">
        <v>2888</v>
      </c>
      <c r="Q64" s="1009">
        <v>94658</v>
      </c>
      <c r="R64" s="1009">
        <v>3783</v>
      </c>
      <c r="S64" s="1012" t="s">
        <v>601</v>
      </c>
      <c r="T64" s="1009">
        <v>1733</v>
      </c>
      <c r="U64" s="1009">
        <v>99565</v>
      </c>
      <c r="V64" s="1009">
        <v>61825</v>
      </c>
      <c r="W64" s="1009">
        <v>49243</v>
      </c>
      <c r="X64" s="1012" t="s">
        <v>601</v>
      </c>
      <c r="Y64" s="1012" t="s">
        <v>601</v>
      </c>
      <c r="Z64" s="1012" t="s">
        <v>601</v>
      </c>
      <c r="AA64" s="1012" t="s">
        <v>601</v>
      </c>
      <c r="AB64" s="1009">
        <v>2168</v>
      </c>
      <c r="AC64" s="1009">
        <v>3055</v>
      </c>
      <c r="AD64" s="1012" t="s">
        <v>601</v>
      </c>
      <c r="AE64" s="1009">
        <v>18017</v>
      </c>
      <c r="AF64" s="1009">
        <v>1957</v>
      </c>
      <c r="AG64" s="1009">
        <v>13745</v>
      </c>
      <c r="AH64" s="1012" t="s">
        <v>601</v>
      </c>
      <c r="AI64" s="1012" t="s">
        <v>601</v>
      </c>
      <c r="AJ64" s="1012" t="s">
        <v>601</v>
      </c>
      <c r="AK64" s="1012" t="s">
        <v>601</v>
      </c>
      <c r="AL64" s="1012" t="s">
        <v>601</v>
      </c>
      <c r="AM64" s="1012" t="s">
        <v>601</v>
      </c>
      <c r="AN64" s="1012" t="s">
        <v>601</v>
      </c>
      <c r="AO64" s="1012" t="s">
        <v>601</v>
      </c>
      <c r="AP64" s="1012" t="s">
        <v>601</v>
      </c>
      <c r="AQ64" s="1009">
        <v>4794</v>
      </c>
      <c r="AR64" s="1012" t="s">
        <v>601</v>
      </c>
      <c r="AS64" s="1012" t="s">
        <v>601</v>
      </c>
      <c r="AT64" s="1009">
        <v>5825</v>
      </c>
      <c r="AU64" s="1012" t="s">
        <v>601</v>
      </c>
      <c r="AV64" s="1012" t="s">
        <v>601</v>
      </c>
      <c r="AW64" s="1012" t="s">
        <v>601</v>
      </c>
      <c r="AX64" s="1009">
        <v>6746</v>
      </c>
      <c r="AY64" s="1012" t="s">
        <v>601</v>
      </c>
      <c r="AZ64" s="1012" t="s">
        <v>601</v>
      </c>
      <c r="BA64" s="1012" t="s">
        <v>601</v>
      </c>
      <c r="BB64" s="1012" t="s">
        <v>601</v>
      </c>
      <c r="BC64" s="1009">
        <v>1867</v>
      </c>
      <c r="BD64" s="1012" t="s">
        <v>601</v>
      </c>
      <c r="BE64" s="1012" t="s">
        <v>601</v>
      </c>
      <c r="BF64" s="1012" t="s">
        <v>601</v>
      </c>
      <c r="BG64" s="1025" t="s">
        <v>601</v>
      </c>
      <c r="BH64" s="1212" t="s">
        <v>617</v>
      </c>
    </row>
    <row r="65" spans="1:60" s="179" customFormat="1" ht="27" x14ac:dyDescent="0.2">
      <c r="A65" s="1208" t="s">
        <v>621</v>
      </c>
      <c r="B65" s="814"/>
      <c r="C65" s="815"/>
      <c r="D65" s="815"/>
      <c r="E65" s="815"/>
      <c r="F65" s="815"/>
      <c r="G65" s="815"/>
      <c r="H65" s="815"/>
      <c r="I65" s="816"/>
      <c r="J65" s="815"/>
      <c r="K65" s="816"/>
      <c r="L65" s="816"/>
      <c r="M65" s="816"/>
      <c r="N65" s="815"/>
      <c r="O65" s="815"/>
      <c r="P65" s="815"/>
      <c r="Q65" s="815"/>
      <c r="R65" s="815"/>
      <c r="S65" s="816"/>
      <c r="T65" s="816"/>
      <c r="U65" s="815"/>
      <c r="V65" s="815"/>
      <c r="W65" s="816"/>
      <c r="X65" s="816"/>
      <c r="Y65" s="815"/>
      <c r="Z65" s="816"/>
      <c r="AA65" s="816"/>
      <c r="AB65" s="815"/>
      <c r="AC65" s="815"/>
      <c r="AD65" s="815"/>
      <c r="AE65" s="815"/>
      <c r="AF65" s="815"/>
      <c r="AG65" s="815"/>
      <c r="AH65" s="816"/>
      <c r="AI65" s="816"/>
      <c r="AJ65" s="816"/>
      <c r="AK65" s="816"/>
      <c r="AL65" s="816"/>
      <c r="AM65" s="816"/>
      <c r="AN65" s="816"/>
      <c r="AO65" s="816"/>
      <c r="AP65" s="816"/>
      <c r="AQ65" s="816"/>
      <c r="AR65" s="816"/>
      <c r="AS65" s="815"/>
      <c r="AT65" s="816"/>
      <c r="AU65" s="816"/>
      <c r="AV65" s="816"/>
      <c r="AW65" s="815"/>
      <c r="AX65" s="816"/>
      <c r="AY65" s="815"/>
      <c r="AZ65" s="816"/>
      <c r="BA65" s="815"/>
      <c r="BB65" s="816"/>
      <c r="BC65" s="816"/>
      <c r="BD65" s="816"/>
      <c r="BE65" s="816"/>
      <c r="BF65" s="816"/>
      <c r="BG65" s="816"/>
      <c r="BH65" s="1046"/>
    </row>
    <row r="66" spans="1:60" s="179" customFormat="1" ht="22.5" x14ac:dyDescent="0.2">
      <c r="A66" s="1139" t="s">
        <v>459</v>
      </c>
      <c r="B66" s="932">
        <v>319</v>
      </c>
      <c r="C66" s="1078">
        <v>25</v>
      </c>
      <c r="D66" s="1078">
        <v>29</v>
      </c>
      <c r="E66" s="1078">
        <v>29</v>
      </c>
      <c r="F66" s="1078">
        <v>24</v>
      </c>
      <c r="G66" s="1057" t="s">
        <v>235</v>
      </c>
      <c r="H66" s="1078">
        <v>17</v>
      </c>
      <c r="I66" s="1057" t="s">
        <v>235</v>
      </c>
      <c r="J66" s="1078">
        <v>21</v>
      </c>
      <c r="K66" s="1057" t="s">
        <v>235</v>
      </c>
      <c r="L66" s="1057" t="s">
        <v>235</v>
      </c>
      <c r="M66" s="1057" t="s">
        <v>235</v>
      </c>
      <c r="N66" s="1078">
        <v>1</v>
      </c>
      <c r="O66" s="1078">
        <v>14</v>
      </c>
      <c r="P66" s="1057" t="s">
        <v>235</v>
      </c>
      <c r="Q66" s="1078">
        <v>44</v>
      </c>
      <c r="R66" s="1057" t="s">
        <v>235</v>
      </c>
      <c r="S66" s="1057" t="s">
        <v>235</v>
      </c>
      <c r="T66" s="1057" t="s">
        <v>235</v>
      </c>
      <c r="U66" s="1078">
        <v>13</v>
      </c>
      <c r="V66" s="1078">
        <v>25</v>
      </c>
      <c r="W66" s="1078">
        <v>21</v>
      </c>
      <c r="X66" s="1057" t="s">
        <v>235</v>
      </c>
      <c r="Y66" s="1057" t="s">
        <v>235</v>
      </c>
      <c r="Z66" s="1057" t="s">
        <v>235</v>
      </c>
      <c r="AA66" s="1078">
        <v>11</v>
      </c>
      <c r="AB66" s="1057" t="s">
        <v>235</v>
      </c>
      <c r="AC66" s="1078">
        <v>10</v>
      </c>
      <c r="AD66" s="1057" t="s">
        <v>235</v>
      </c>
      <c r="AE66" s="1078">
        <v>14</v>
      </c>
      <c r="AF66" s="1078">
        <v>2</v>
      </c>
      <c r="AG66" s="1078">
        <v>2</v>
      </c>
      <c r="AH66" s="1078">
        <v>1</v>
      </c>
      <c r="AI66" s="1057" t="s">
        <v>235</v>
      </c>
      <c r="AJ66" s="1057" t="s">
        <v>235</v>
      </c>
      <c r="AK66" s="1078">
        <v>1</v>
      </c>
      <c r="AL66" s="1078">
        <v>2</v>
      </c>
      <c r="AM66" s="1057" t="s">
        <v>235</v>
      </c>
      <c r="AN66" s="1057" t="s">
        <v>235</v>
      </c>
      <c r="AO66" s="1057" t="s">
        <v>235</v>
      </c>
      <c r="AP66" s="1078">
        <v>2</v>
      </c>
      <c r="AQ66" s="1078">
        <v>5</v>
      </c>
      <c r="AR66" s="1057" t="s">
        <v>235</v>
      </c>
      <c r="AS66" s="1057" t="s">
        <v>235</v>
      </c>
      <c r="AT66" s="1078">
        <v>1</v>
      </c>
      <c r="AU66" s="1057" t="s">
        <v>235</v>
      </c>
      <c r="AV66" s="1057" t="s">
        <v>235</v>
      </c>
      <c r="AW66" s="1057" t="s">
        <v>235</v>
      </c>
      <c r="AX66" s="1078">
        <v>4</v>
      </c>
      <c r="AY66" s="1057" t="s">
        <v>235</v>
      </c>
      <c r="AZ66" s="1078">
        <v>1</v>
      </c>
      <c r="BA66" s="1057" t="s">
        <v>235</v>
      </c>
      <c r="BB66" s="1057" t="s">
        <v>235</v>
      </c>
      <c r="BC66" s="1057" t="s">
        <v>235</v>
      </c>
      <c r="BD66" s="1057" t="s">
        <v>235</v>
      </c>
      <c r="BE66" s="1057" t="s">
        <v>235</v>
      </c>
      <c r="BF66" s="1057" t="s">
        <v>235</v>
      </c>
      <c r="BG66" s="1057" t="s">
        <v>235</v>
      </c>
      <c r="BH66" s="1212" t="s">
        <v>617</v>
      </c>
    </row>
    <row r="67" spans="1:60" s="179" customFormat="1" ht="22.5" x14ac:dyDescent="0.2">
      <c r="A67" s="1139" t="s">
        <v>460</v>
      </c>
      <c r="B67" s="1028">
        <v>4724</v>
      </c>
      <c r="C67" s="1079">
        <v>65</v>
      </c>
      <c r="D67" s="1079">
        <v>156</v>
      </c>
      <c r="E67" s="1079">
        <v>175</v>
      </c>
      <c r="F67" s="1079">
        <v>551</v>
      </c>
      <c r="G67" s="1057" t="s">
        <v>235</v>
      </c>
      <c r="H67" s="1079">
        <v>188</v>
      </c>
      <c r="I67" s="1057" t="s">
        <v>235</v>
      </c>
      <c r="J67" s="1079">
        <v>563</v>
      </c>
      <c r="K67" s="1057" t="s">
        <v>235</v>
      </c>
      <c r="L67" s="1057" t="s">
        <v>235</v>
      </c>
      <c r="M67" s="1057" t="s">
        <v>235</v>
      </c>
      <c r="N67" s="1057" t="s">
        <v>235</v>
      </c>
      <c r="O67" s="1079">
        <v>164</v>
      </c>
      <c r="P67" s="1057" t="s">
        <v>235</v>
      </c>
      <c r="Q67" s="1079">
        <v>550</v>
      </c>
      <c r="R67" s="1057" t="s">
        <v>235</v>
      </c>
      <c r="S67" s="1057" t="s">
        <v>235</v>
      </c>
      <c r="T67" s="1057" t="s">
        <v>235</v>
      </c>
      <c r="U67" s="1079">
        <v>360</v>
      </c>
      <c r="V67" s="1079">
        <v>871</v>
      </c>
      <c r="W67" s="1079">
        <v>600</v>
      </c>
      <c r="X67" s="1057" t="s">
        <v>235</v>
      </c>
      <c r="Y67" s="1057" t="s">
        <v>235</v>
      </c>
      <c r="Z67" s="1057" t="s">
        <v>235</v>
      </c>
      <c r="AA67" s="1079">
        <v>71</v>
      </c>
      <c r="AB67" s="1057" t="s">
        <v>235</v>
      </c>
      <c r="AC67" s="1079">
        <v>36</v>
      </c>
      <c r="AD67" s="1057" t="s">
        <v>235</v>
      </c>
      <c r="AE67" s="1079">
        <v>155</v>
      </c>
      <c r="AF67" s="1057" t="s">
        <v>235</v>
      </c>
      <c r="AG67" s="1079">
        <v>4</v>
      </c>
      <c r="AH67" s="1057" t="s">
        <v>235</v>
      </c>
      <c r="AI67" s="1057" t="s">
        <v>235</v>
      </c>
      <c r="AJ67" s="1057" t="s">
        <v>235</v>
      </c>
      <c r="AK67" s="1079">
        <v>48</v>
      </c>
      <c r="AL67" s="1079">
        <v>25</v>
      </c>
      <c r="AM67" s="1057" t="s">
        <v>235</v>
      </c>
      <c r="AN67" s="1057" t="s">
        <v>235</v>
      </c>
      <c r="AO67" s="1057" t="s">
        <v>235</v>
      </c>
      <c r="AP67" s="1079">
        <v>6</v>
      </c>
      <c r="AQ67" s="1057" t="s">
        <v>235</v>
      </c>
      <c r="AR67" s="1057" t="s">
        <v>235</v>
      </c>
      <c r="AS67" s="1057" t="s">
        <v>235</v>
      </c>
      <c r="AT67" s="1079">
        <v>14</v>
      </c>
      <c r="AU67" s="1057" t="s">
        <v>235</v>
      </c>
      <c r="AV67" s="1057" t="s">
        <v>235</v>
      </c>
      <c r="AW67" s="1057" t="s">
        <v>235</v>
      </c>
      <c r="AX67" s="1079">
        <v>122</v>
      </c>
      <c r="AY67" s="1057" t="s">
        <v>235</v>
      </c>
      <c r="AZ67" s="1057" t="s">
        <v>235</v>
      </c>
      <c r="BA67" s="1057" t="s">
        <v>235</v>
      </c>
      <c r="BB67" s="1057" t="s">
        <v>235</v>
      </c>
      <c r="BC67" s="1057" t="s">
        <v>235</v>
      </c>
      <c r="BD67" s="1057" t="s">
        <v>235</v>
      </c>
      <c r="BE67" s="1057" t="s">
        <v>235</v>
      </c>
      <c r="BF67" s="1057" t="s">
        <v>235</v>
      </c>
      <c r="BG67" s="1057" t="s">
        <v>235</v>
      </c>
      <c r="BH67" s="1212" t="s">
        <v>617</v>
      </c>
    </row>
    <row r="68" spans="1:60" s="179" customFormat="1" ht="22.5" x14ac:dyDescent="0.2">
      <c r="A68" s="1140" t="s">
        <v>457</v>
      </c>
      <c r="B68" s="1055">
        <v>25</v>
      </c>
      <c r="C68" s="1057" t="s">
        <v>235</v>
      </c>
      <c r="D68" s="1057">
        <v>1</v>
      </c>
      <c r="E68" s="1057">
        <v>3</v>
      </c>
      <c r="F68" s="1057">
        <v>1</v>
      </c>
      <c r="G68" s="1057" t="s">
        <v>235</v>
      </c>
      <c r="H68" s="1057">
        <v>1</v>
      </c>
      <c r="I68" s="1057" t="s">
        <v>235</v>
      </c>
      <c r="J68" s="1057">
        <v>1</v>
      </c>
      <c r="K68" s="1057" t="s">
        <v>235</v>
      </c>
      <c r="L68" s="1057" t="s">
        <v>235</v>
      </c>
      <c r="M68" s="1057" t="s">
        <v>235</v>
      </c>
      <c r="N68" s="1057" t="s">
        <v>235</v>
      </c>
      <c r="O68" s="1057">
        <v>2</v>
      </c>
      <c r="P68" s="1057" t="s">
        <v>235</v>
      </c>
      <c r="Q68" s="1057">
        <v>3</v>
      </c>
      <c r="R68" s="1057" t="s">
        <v>235</v>
      </c>
      <c r="S68" s="1057" t="s">
        <v>235</v>
      </c>
      <c r="T68" s="1057" t="s">
        <v>235</v>
      </c>
      <c r="U68" s="1057">
        <v>2</v>
      </c>
      <c r="V68" s="1057">
        <v>3</v>
      </c>
      <c r="W68" s="1057">
        <v>1</v>
      </c>
      <c r="X68" s="1057" t="s">
        <v>235</v>
      </c>
      <c r="Y68" s="1057" t="s">
        <v>235</v>
      </c>
      <c r="Z68" s="1057" t="s">
        <v>235</v>
      </c>
      <c r="AA68" s="1057">
        <v>3</v>
      </c>
      <c r="AB68" s="1057" t="s">
        <v>235</v>
      </c>
      <c r="AC68" s="1057" t="s">
        <v>235</v>
      </c>
      <c r="AD68" s="1057" t="s">
        <v>235</v>
      </c>
      <c r="AE68" s="1057">
        <v>2</v>
      </c>
      <c r="AF68" s="1057" t="s">
        <v>235</v>
      </c>
      <c r="AG68" s="1057" t="s">
        <v>235</v>
      </c>
      <c r="AH68" s="1057" t="s">
        <v>235</v>
      </c>
      <c r="AI68" s="1057" t="s">
        <v>235</v>
      </c>
      <c r="AJ68" s="1057" t="s">
        <v>235</v>
      </c>
      <c r="AK68" s="1057" t="s">
        <v>235</v>
      </c>
      <c r="AL68" s="1057">
        <v>1</v>
      </c>
      <c r="AM68" s="1057" t="s">
        <v>235</v>
      </c>
      <c r="AN68" s="1057" t="s">
        <v>235</v>
      </c>
      <c r="AO68" s="1057" t="s">
        <v>235</v>
      </c>
      <c r="AP68" s="1057" t="s">
        <v>235</v>
      </c>
      <c r="AQ68" s="1057" t="s">
        <v>235</v>
      </c>
      <c r="AR68" s="1057" t="s">
        <v>235</v>
      </c>
      <c r="AS68" s="1057" t="s">
        <v>235</v>
      </c>
      <c r="AT68" s="1057" t="s">
        <v>235</v>
      </c>
      <c r="AU68" s="1057" t="s">
        <v>235</v>
      </c>
      <c r="AV68" s="1057" t="s">
        <v>235</v>
      </c>
      <c r="AW68" s="1057" t="s">
        <v>235</v>
      </c>
      <c r="AX68" s="1057">
        <v>1</v>
      </c>
      <c r="AY68" s="1057" t="s">
        <v>235</v>
      </c>
      <c r="AZ68" s="1057" t="s">
        <v>235</v>
      </c>
      <c r="BA68" s="1057" t="s">
        <v>235</v>
      </c>
      <c r="BB68" s="1057" t="s">
        <v>235</v>
      </c>
      <c r="BC68" s="1057" t="s">
        <v>235</v>
      </c>
      <c r="BD68" s="1057" t="s">
        <v>235</v>
      </c>
      <c r="BE68" s="1057" t="s">
        <v>235</v>
      </c>
      <c r="BF68" s="1057" t="s">
        <v>235</v>
      </c>
      <c r="BG68" s="1057" t="s">
        <v>235</v>
      </c>
      <c r="BH68" s="1212" t="s">
        <v>617</v>
      </c>
    </row>
    <row r="69" spans="1:60" s="179" customFormat="1" ht="22.5" x14ac:dyDescent="0.2">
      <c r="A69" s="1140" t="s">
        <v>458</v>
      </c>
      <c r="B69" s="1055">
        <v>881</v>
      </c>
      <c r="C69" s="1057" t="s">
        <v>235</v>
      </c>
      <c r="D69" s="1057">
        <v>14</v>
      </c>
      <c r="E69" s="1057">
        <v>67</v>
      </c>
      <c r="F69" s="1057">
        <v>35</v>
      </c>
      <c r="G69" s="1057" t="s">
        <v>235</v>
      </c>
      <c r="H69" s="1057">
        <v>40</v>
      </c>
      <c r="I69" s="1057" t="s">
        <v>235</v>
      </c>
      <c r="J69" s="1057">
        <v>26</v>
      </c>
      <c r="K69" s="1057" t="s">
        <v>235</v>
      </c>
      <c r="L69" s="1057" t="s">
        <v>235</v>
      </c>
      <c r="M69" s="1057" t="s">
        <v>235</v>
      </c>
      <c r="N69" s="1057" t="s">
        <v>235</v>
      </c>
      <c r="O69" s="1057">
        <v>164</v>
      </c>
      <c r="P69" s="1057" t="s">
        <v>235</v>
      </c>
      <c r="Q69" s="1057">
        <v>54</v>
      </c>
      <c r="R69" s="1057" t="s">
        <v>235</v>
      </c>
      <c r="S69" s="1057" t="s">
        <v>235</v>
      </c>
      <c r="T69" s="1057" t="s">
        <v>235</v>
      </c>
      <c r="U69" s="1057">
        <v>78</v>
      </c>
      <c r="V69" s="1057">
        <v>105</v>
      </c>
      <c r="W69" s="1057">
        <v>39</v>
      </c>
      <c r="X69" s="1057" t="s">
        <v>235</v>
      </c>
      <c r="Y69" s="1057" t="s">
        <v>235</v>
      </c>
      <c r="Z69" s="1057" t="s">
        <v>235</v>
      </c>
      <c r="AA69" s="1057">
        <v>44</v>
      </c>
      <c r="AB69" s="1057" t="s">
        <v>235</v>
      </c>
      <c r="AC69" s="1057" t="s">
        <v>235</v>
      </c>
      <c r="AD69" s="1057" t="s">
        <v>235</v>
      </c>
      <c r="AE69" s="1057">
        <v>106</v>
      </c>
      <c r="AF69" s="1057" t="s">
        <v>235</v>
      </c>
      <c r="AG69" s="1057" t="s">
        <v>235</v>
      </c>
      <c r="AH69" s="1057" t="s">
        <v>235</v>
      </c>
      <c r="AI69" s="1057" t="s">
        <v>235</v>
      </c>
      <c r="AJ69" s="1057" t="s">
        <v>235</v>
      </c>
      <c r="AK69" s="1057" t="s">
        <v>235</v>
      </c>
      <c r="AL69" s="1057">
        <v>25</v>
      </c>
      <c r="AM69" s="1057" t="s">
        <v>235</v>
      </c>
      <c r="AN69" s="1057" t="s">
        <v>235</v>
      </c>
      <c r="AO69" s="1057" t="s">
        <v>235</v>
      </c>
      <c r="AP69" s="1057" t="s">
        <v>235</v>
      </c>
      <c r="AQ69" s="1057" t="s">
        <v>235</v>
      </c>
      <c r="AR69" s="1057" t="s">
        <v>235</v>
      </c>
      <c r="AS69" s="1057" t="s">
        <v>235</v>
      </c>
      <c r="AT69" s="1057" t="s">
        <v>235</v>
      </c>
      <c r="AU69" s="1057" t="s">
        <v>235</v>
      </c>
      <c r="AV69" s="1057" t="s">
        <v>235</v>
      </c>
      <c r="AW69" s="1057" t="s">
        <v>235</v>
      </c>
      <c r="AX69" s="1057">
        <v>84</v>
      </c>
      <c r="AY69" s="1057" t="s">
        <v>235</v>
      </c>
      <c r="AZ69" s="1057" t="s">
        <v>235</v>
      </c>
      <c r="BA69" s="1057" t="s">
        <v>235</v>
      </c>
      <c r="BB69" s="1057" t="s">
        <v>235</v>
      </c>
      <c r="BC69" s="1057" t="s">
        <v>235</v>
      </c>
      <c r="BD69" s="1057" t="s">
        <v>235</v>
      </c>
      <c r="BE69" s="1057" t="s">
        <v>235</v>
      </c>
      <c r="BF69" s="1057" t="s">
        <v>235</v>
      </c>
      <c r="BG69" s="1057" t="s">
        <v>235</v>
      </c>
      <c r="BH69" s="1212" t="s">
        <v>617</v>
      </c>
    </row>
    <row r="70" spans="1:60" s="179" customFormat="1" ht="22.5" x14ac:dyDescent="0.2">
      <c r="A70" s="1140" t="s">
        <v>461</v>
      </c>
      <c r="B70" s="1055">
        <v>25</v>
      </c>
      <c r="C70" s="1057" t="s">
        <v>235</v>
      </c>
      <c r="D70" s="1057">
        <v>1</v>
      </c>
      <c r="E70" s="1057">
        <v>1</v>
      </c>
      <c r="F70" s="1057">
        <v>3</v>
      </c>
      <c r="G70" s="1057" t="s">
        <v>235</v>
      </c>
      <c r="H70" s="1057" t="s">
        <v>235</v>
      </c>
      <c r="I70" s="1057" t="s">
        <v>235</v>
      </c>
      <c r="J70" s="1057">
        <v>3</v>
      </c>
      <c r="K70" s="1057" t="s">
        <v>235</v>
      </c>
      <c r="L70" s="1057" t="s">
        <v>235</v>
      </c>
      <c r="M70" s="1057" t="s">
        <v>235</v>
      </c>
      <c r="N70" s="1057" t="s">
        <v>235</v>
      </c>
      <c r="O70" s="1057" t="s">
        <v>235</v>
      </c>
      <c r="P70" s="1057" t="s">
        <v>235</v>
      </c>
      <c r="Q70" s="1057">
        <v>2</v>
      </c>
      <c r="R70" s="1057" t="s">
        <v>235</v>
      </c>
      <c r="S70" s="1057" t="s">
        <v>235</v>
      </c>
      <c r="T70" s="1057" t="s">
        <v>235</v>
      </c>
      <c r="U70" s="1057">
        <v>3</v>
      </c>
      <c r="V70" s="1057">
        <v>7</v>
      </c>
      <c r="W70" s="1057">
        <v>3</v>
      </c>
      <c r="X70" s="1057" t="s">
        <v>235</v>
      </c>
      <c r="Y70" s="1057" t="s">
        <v>235</v>
      </c>
      <c r="Z70" s="1057" t="s">
        <v>235</v>
      </c>
      <c r="AA70" s="1057" t="s">
        <v>235</v>
      </c>
      <c r="AB70" s="1057" t="s">
        <v>235</v>
      </c>
      <c r="AC70" s="1057" t="s">
        <v>235</v>
      </c>
      <c r="AD70" s="1057" t="s">
        <v>235</v>
      </c>
      <c r="AE70" s="1057">
        <v>1</v>
      </c>
      <c r="AF70" s="1057" t="s">
        <v>235</v>
      </c>
      <c r="AG70" s="1057" t="s">
        <v>235</v>
      </c>
      <c r="AH70" s="1057" t="s">
        <v>235</v>
      </c>
      <c r="AI70" s="1057" t="s">
        <v>235</v>
      </c>
      <c r="AJ70" s="1057" t="s">
        <v>235</v>
      </c>
      <c r="AK70" s="1057" t="s">
        <v>235</v>
      </c>
      <c r="AL70" s="1057" t="s">
        <v>235</v>
      </c>
      <c r="AM70" s="1057" t="s">
        <v>235</v>
      </c>
      <c r="AN70" s="1057" t="s">
        <v>235</v>
      </c>
      <c r="AO70" s="1057" t="s">
        <v>235</v>
      </c>
      <c r="AP70" s="1057" t="s">
        <v>235</v>
      </c>
      <c r="AQ70" s="1057" t="s">
        <v>235</v>
      </c>
      <c r="AR70" s="1057" t="s">
        <v>235</v>
      </c>
      <c r="AS70" s="1057" t="s">
        <v>235</v>
      </c>
      <c r="AT70" s="1057" t="s">
        <v>235</v>
      </c>
      <c r="AU70" s="1057" t="s">
        <v>235</v>
      </c>
      <c r="AV70" s="1057" t="s">
        <v>235</v>
      </c>
      <c r="AW70" s="1057" t="s">
        <v>235</v>
      </c>
      <c r="AX70" s="1057">
        <v>1</v>
      </c>
      <c r="AY70" s="1057" t="s">
        <v>235</v>
      </c>
      <c r="AZ70" s="1057" t="s">
        <v>235</v>
      </c>
      <c r="BA70" s="1057" t="s">
        <v>235</v>
      </c>
      <c r="BB70" s="1057" t="s">
        <v>235</v>
      </c>
      <c r="BC70" s="1057" t="s">
        <v>235</v>
      </c>
      <c r="BD70" s="1057" t="s">
        <v>235</v>
      </c>
      <c r="BE70" s="1057" t="s">
        <v>235</v>
      </c>
      <c r="BF70" s="1057" t="s">
        <v>235</v>
      </c>
      <c r="BG70" s="1057" t="s">
        <v>235</v>
      </c>
      <c r="BH70" s="1212" t="s">
        <v>617</v>
      </c>
    </row>
    <row r="71" spans="1:60" s="179" customFormat="1" ht="22.5" x14ac:dyDescent="0.2">
      <c r="A71" s="1140" t="s">
        <v>462</v>
      </c>
      <c r="B71" s="1056">
        <v>2191</v>
      </c>
      <c r="C71" s="1058" t="s">
        <v>235</v>
      </c>
      <c r="D71" s="1058">
        <v>10</v>
      </c>
      <c r="E71" s="1058">
        <v>88</v>
      </c>
      <c r="F71" s="1058">
        <v>282</v>
      </c>
      <c r="G71" s="1058" t="s">
        <v>235</v>
      </c>
      <c r="H71" s="1058" t="s">
        <v>235</v>
      </c>
      <c r="I71" s="1058" t="s">
        <v>235</v>
      </c>
      <c r="J71" s="1058">
        <v>327</v>
      </c>
      <c r="K71" s="1058" t="s">
        <v>235</v>
      </c>
      <c r="L71" s="1058" t="s">
        <v>235</v>
      </c>
      <c r="M71" s="1058" t="s">
        <v>235</v>
      </c>
      <c r="N71" s="1058" t="s">
        <v>235</v>
      </c>
      <c r="O71" s="1058" t="s">
        <v>235</v>
      </c>
      <c r="P71" s="1058" t="s">
        <v>235</v>
      </c>
      <c r="Q71" s="1058">
        <v>264</v>
      </c>
      <c r="R71" s="1058" t="s">
        <v>235</v>
      </c>
      <c r="S71" s="1058" t="s">
        <v>235</v>
      </c>
      <c r="T71" s="1058" t="s">
        <v>235</v>
      </c>
      <c r="U71" s="1058">
        <v>149</v>
      </c>
      <c r="V71" s="1058">
        <v>491</v>
      </c>
      <c r="W71" s="1058">
        <v>510</v>
      </c>
      <c r="X71" s="1058" t="s">
        <v>235</v>
      </c>
      <c r="Y71" s="1058" t="s">
        <v>235</v>
      </c>
      <c r="Z71" s="1058" t="s">
        <v>235</v>
      </c>
      <c r="AA71" s="1058" t="s">
        <v>235</v>
      </c>
      <c r="AB71" s="1058" t="s">
        <v>235</v>
      </c>
      <c r="AC71" s="1058" t="s">
        <v>235</v>
      </c>
      <c r="AD71" s="1058" t="s">
        <v>235</v>
      </c>
      <c r="AE71" s="1058">
        <v>38</v>
      </c>
      <c r="AF71" s="1058" t="s">
        <v>235</v>
      </c>
      <c r="AG71" s="1058" t="s">
        <v>235</v>
      </c>
      <c r="AH71" s="1058" t="s">
        <v>235</v>
      </c>
      <c r="AI71" s="1058" t="s">
        <v>235</v>
      </c>
      <c r="AJ71" s="1058" t="s">
        <v>235</v>
      </c>
      <c r="AK71" s="1058" t="s">
        <v>235</v>
      </c>
      <c r="AL71" s="1058" t="s">
        <v>235</v>
      </c>
      <c r="AM71" s="1058" t="s">
        <v>235</v>
      </c>
      <c r="AN71" s="1058" t="s">
        <v>235</v>
      </c>
      <c r="AO71" s="1058" t="s">
        <v>235</v>
      </c>
      <c r="AP71" s="1058" t="s">
        <v>235</v>
      </c>
      <c r="AQ71" s="1058" t="s">
        <v>235</v>
      </c>
      <c r="AR71" s="1058" t="s">
        <v>235</v>
      </c>
      <c r="AS71" s="1058" t="s">
        <v>235</v>
      </c>
      <c r="AT71" s="1058" t="s">
        <v>235</v>
      </c>
      <c r="AU71" s="1058" t="s">
        <v>235</v>
      </c>
      <c r="AV71" s="1058" t="s">
        <v>235</v>
      </c>
      <c r="AW71" s="1058" t="s">
        <v>235</v>
      </c>
      <c r="AX71" s="1058">
        <v>32</v>
      </c>
      <c r="AY71" s="1058" t="s">
        <v>235</v>
      </c>
      <c r="AZ71" s="1058" t="s">
        <v>235</v>
      </c>
      <c r="BA71" s="1058" t="s">
        <v>235</v>
      </c>
      <c r="BB71" s="1058" t="s">
        <v>235</v>
      </c>
      <c r="BC71" s="1058" t="s">
        <v>235</v>
      </c>
      <c r="BD71" s="1058" t="s">
        <v>235</v>
      </c>
      <c r="BE71" s="1058" t="s">
        <v>235</v>
      </c>
      <c r="BF71" s="1058" t="s">
        <v>235</v>
      </c>
      <c r="BG71" s="1058" t="s">
        <v>235</v>
      </c>
      <c r="BH71" s="1212" t="s">
        <v>617</v>
      </c>
    </row>
    <row r="72" spans="1:60" s="237" customFormat="1" ht="25.5" x14ac:dyDescent="0.2">
      <c r="A72" s="1141" t="s">
        <v>586</v>
      </c>
      <c r="B72" s="854"/>
      <c r="C72" s="960"/>
      <c r="D72" s="960"/>
      <c r="E72" s="960"/>
      <c r="F72" s="960"/>
      <c r="G72" s="960"/>
      <c r="H72" s="960"/>
      <c r="I72" s="960"/>
      <c r="J72" s="960"/>
      <c r="K72" s="960"/>
      <c r="L72" s="960"/>
      <c r="M72" s="960"/>
      <c r="N72" s="960"/>
      <c r="O72" s="960"/>
      <c r="P72" s="960"/>
      <c r="Q72" s="960"/>
      <c r="R72" s="960"/>
      <c r="S72" s="960"/>
      <c r="T72" s="960"/>
      <c r="U72" s="960"/>
      <c r="V72" s="960"/>
      <c r="W72" s="960"/>
      <c r="X72" s="960"/>
      <c r="Y72" s="960"/>
      <c r="Z72" s="960"/>
      <c r="AA72" s="960"/>
      <c r="AB72" s="960"/>
      <c r="AC72" s="960"/>
      <c r="AD72" s="960"/>
      <c r="AE72" s="960"/>
      <c r="AF72" s="960"/>
      <c r="AG72" s="960"/>
      <c r="AH72" s="960"/>
      <c r="AI72" s="960"/>
      <c r="AJ72" s="960"/>
      <c r="AK72" s="960"/>
      <c r="AL72" s="960"/>
      <c r="AM72" s="960"/>
      <c r="AN72" s="960"/>
      <c r="AO72" s="960"/>
      <c r="AP72" s="960"/>
      <c r="AQ72" s="960"/>
      <c r="AR72" s="960"/>
      <c r="AS72" s="960"/>
      <c r="AT72" s="960"/>
      <c r="AU72" s="960"/>
      <c r="AV72" s="960"/>
      <c r="AW72" s="960"/>
      <c r="AX72" s="960"/>
      <c r="AY72" s="960"/>
      <c r="AZ72" s="960"/>
      <c r="BA72" s="960"/>
      <c r="BB72" s="960"/>
      <c r="BC72" s="960"/>
      <c r="BD72" s="960"/>
      <c r="BE72" s="960"/>
      <c r="BF72" s="960"/>
      <c r="BG72" s="960"/>
      <c r="BH72" s="965"/>
    </row>
    <row r="73" spans="1:60" s="181" customFormat="1" ht="33.75" x14ac:dyDescent="0.2">
      <c r="A73" s="1142" t="s">
        <v>486</v>
      </c>
      <c r="B73" s="1028">
        <v>557736</v>
      </c>
      <c r="C73" s="1032">
        <v>43942</v>
      </c>
      <c r="D73" s="1032">
        <v>36593</v>
      </c>
      <c r="E73" s="1032">
        <v>42595</v>
      </c>
      <c r="F73" s="1032">
        <v>59311</v>
      </c>
      <c r="G73" s="1032">
        <v>3331</v>
      </c>
      <c r="H73" s="1032">
        <v>41477</v>
      </c>
      <c r="I73" s="1032">
        <v>1102</v>
      </c>
      <c r="J73" s="1032">
        <v>43520</v>
      </c>
      <c r="K73" s="1032">
        <v>471</v>
      </c>
      <c r="L73" s="1032">
        <v>825</v>
      </c>
      <c r="M73" s="975">
        <v>312</v>
      </c>
      <c r="N73" s="975">
        <v>2154</v>
      </c>
      <c r="O73" s="975">
        <v>20850</v>
      </c>
      <c r="P73" s="975">
        <v>654</v>
      </c>
      <c r="Q73" s="975">
        <v>40819</v>
      </c>
      <c r="R73" s="975">
        <v>445</v>
      </c>
      <c r="S73" s="975">
        <v>1191</v>
      </c>
      <c r="T73" s="975">
        <v>1415</v>
      </c>
      <c r="U73" s="975">
        <v>19820</v>
      </c>
      <c r="V73" s="975">
        <v>43369</v>
      </c>
      <c r="W73" s="975">
        <v>24997</v>
      </c>
      <c r="X73" s="975">
        <v>289</v>
      </c>
      <c r="Y73" s="975">
        <v>1189</v>
      </c>
      <c r="Z73" s="975">
        <v>1006</v>
      </c>
      <c r="AA73" s="975">
        <v>20309</v>
      </c>
      <c r="AB73" s="975">
        <v>4294</v>
      </c>
      <c r="AC73" s="975">
        <v>19984</v>
      </c>
      <c r="AD73" s="975">
        <v>1481</v>
      </c>
      <c r="AE73" s="975">
        <v>14325</v>
      </c>
      <c r="AF73" s="975">
        <v>839</v>
      </c>
      <c r="AG73" s="975">
        <v>12466</v>
      </c>
      <c r="AH73" s="975">
        <v>1177</v>
      </c>
      <c r="AI73" s="975">
        <v>1028</v>
      </c>
      <c r="AJ73" s="975">
        <v>1821</v>
      </c>
      <c r="AK73" s="975">
        <v>838</v>
      </c>
      <c r="AL73" s="975">
        <v>2587</v>
      </c>
      <c r="AM73" s="975">
        <v>826</v>
      </c>
      <c r="AN73" s="975">
        <v>178</v>
      </c>
      <c r="AO73" s="975">
        <v>834</v>
      </c>
      <c r="AP73" s="975">
        <v>3771</v>
      </c>
      <c r="AQ73" s="975">
        <v>6754</v>
      </c>
      <c r="AR73" s="975">
        <v>2212</v>
      </c>
      <c r="AS73" s="975">
        <v>5547</v>
      </c>
      <c r="AT73" s="975">
        <v>2871</v>
      </c>
      <c r="AU73" s="975">
        <v>2448</v>
      </c>
      <c r="AV73" s="975">
        <v>861</v>
      </c>
      <c r="AW73" s="975">
        <v>1149</v>
      </c>
      <c r="AX73" s="975">
        <v>5123</v>
      </c>
      <c r="AY73" s="975">
        <v>3423</v>
      </c>
      <c r="AZ73" s="975">
        <v>1845</v>
      </c>
      <c r="BA73" s="975">
        <v>1205</v>
      </c>
      <c r="BB73" s="975">
        <v>491</v>
      </c>
      <c r="BC73" s="975">
        <v>3878</v>
      </c>
      <c r="BD73" s="975">
        <v>221</v>
      </c>
      <c r="BE73" s="975">
        <v>1016</v>
      </c>
      <c r="BF73" s="975">
        <v>117</v>
      </c>
      <c r="BG73" s="1032">
        <v>140</v>
      </c>
      <c r="BH73" s="1212" t="s">
        <v>617</v>
      </c>
    </row>
    <row r="74" spans="1:60" s="181" customFormat="1" ht="22.5" x14ac:dyDescent="0.2">
      <c r="A74" s="1143" t="s">
        <v>97</v>
      </c>
      <c r="B74" s="1144"/>
      <c r="C74" s="1029"/>
      <c r="D74" s="1029"/>
      <c r="E74" s="1029"/>
      <c r="F74" s="1029"/>
      <c r="G74" s="1029"/>
      <c r="H74" s="1029"/>
      <c r="I74" s="1029"/>
      <c r="J74" s="1029"/>
      <c r="K74" s="1029"/>
      <c r="L74" s="1029"/>
      <c r="M74" s="224"/>
      <c r="N74" s="224"/>
      <c r="O74" s="224"/>
      <c r="P74" s="224"/>
      <c r="Q74" s="224"/>
      <c r="R74" s="224"/>
      <c r="S74" s="224"/>
      <c r="T74" s="224"/>
      <c r="U74" s="224"/>
      <c r="V74" s="224"/>
      <c r="W74" s="224"/>
      <c r="X74" s="224"/>
      <c r="Y74" s="224"/>
      <c r="Z74" s="224"/>
      <c r="AA74" s="224"/>
      <c r="AB74" s="224"/>
      <c r="AC74" s="224"/>
      <c r="AD74" s="224"/>
      <c r="AE74" s="224"/>
      <c r="AF74" s="224"/>
      <c r="AG74" s="224"/>
      <c r="AH74" s="224"/>
      <c r="AI74" s="224"/>
      <c r="AJ74" s="224"/>
      <c r="AK74" s="224"/>
      <c r="AL74" s="224"/>
      <c r="AM74" s="224"/>
      <c r="AN74" s="224"/>
      <c r="AO74" s="224"/>
      <c r="AP74" s="224"/>
      <c r="AQ74" s="224"/>
      <c r="AR74" s="224"/>
      <c r="AS74" s="224"/>
      <c r="AT74" s="224"/>
      <c r="AU74" s="224"/>
      <c r="AV74" s="224"/>
      <c r="AW74" s="224"/>
      <c r="AX74" s="224"/>
      <c r="AY74" s="224"/>
      <c r="AZ74" s="224"/>
      <c r="BA74" s="224"/>
      <c r="BB74" s="224"/>
      <c r="BC74" s="224"/>
      <c r="BD74" s="224"/>
      <c r="BE74" s="224"/>
      <c r="BF74" s="224"/>
      <c r="BG74" s="1029"/>
      <c r="BH74" s="1212"/>
    </row>
    <row r="75" spans="1:60" s="181" customFormat="1" ht="22.5" x14ac:dyDescent="0.2">
      <c r="A75" s="1145" t="s">
        <v>389</v>
      </c>
      <c r="B75" s="1054">
        <v>7640</v>
      </c>
      <c r="C75" s="1025">
        <v>349</v>
      </c>
      <c r="D75" s="1025">
        <v>386</v>
      </c>
      <c r="E75" s="1025">
        <v>715</v>
      </c>
      <c r="F75" s="1025">
        <v>741</v>
      </c>
      <c r="G75" s="1025">
        <v>68</v>
      </c>
      <c r="H75" s="1025">
        <v>548</v>
      </c>
      <c r="I75" s="1025">
        <v>16</v>
      </c>
      <c r="J75" s="1025">
        <v>474</v>
      </c>
      <c r="K75" s="1025">
        <v>7</v>
      </c>
      <c r="L75" s="1025">
        <v>23</v>
      </c>
      <c r="M75" s="972">
        <v>8</v>
      </c>
      <c r="N75" s="972">
        <v>31</v>
      </c>
      <c r="O75" s="972">
        <v>244</v>
      </c>
      <c r="P75" s="972">
        <v>14</v>
      </c>
      <c r="Q75" s="972">
        <v>568</v>
      </c>
      <c r="R75" s="972">
        <v>7</v>
      </c>
      <c r="S75" s="972">
        <v>17</v>
      </c>
      <c r="T75" s="972">
        <v>26</v>
      </c>
      <c r="U75" s="972">
        <v>284</v>
      </c>
      <c r="V75" s="972">
        <v>634</v>
      </c>
      <c r="W75" s="972">
        <v>295</v>
      </c>
      <c r="X75" s="972">
        <v>5</v>
      </c>
      <c r="Y75" s="972">
        <v>12</v>
      </c>
      <c r="Z75" s="972">
        <v>20</v>
      </c>
      <c r="AA75" s="972">
        <v>208</v>
      </c>
      <c r="AB75" s="972">
        <v>36</v>
      </c>
      <c r="AC75" s="972">
        <v>257</v>
      </c>
      <c r="AD75" s="972">
        <v>30</v>
      </c>
      <c r="AE75" s="972">
        <v>237</v>
      </c>
      <c r="AF75" s="972">
        <v>14</v>
      </c>
      <c r="AG75" s="972">
        <v>162</v>
      </c>
      <c r="AH75" s="972">
        <v>22</v>
      </c>
      <c r="AI75" s="972">
        <v>21</v>
      </c>
      <c r="AJ75" s="972">
        <v>27</v>
      </c>
      <c r="AK75" s="972">
        <v>12</v>
      </c>
      <c r="AL75" s="972">
        <v>62</v>
      </c>
      <c r="AM75" s="972">
        <v>24</v>
      </c>
      <c r="AN75" s="972">
        <v>4</v>
      </c>
      <c r="AO75" s="972">
        <v>21</v>
      </c>
      <c r="AP75" s="972">
        <v>69</v>
      </c>
      <c r="AQ75" s="972">
        <v>105</v>
      </c>
      <c r="AR75" s="972">
        <v>38</v>
      </c>
      <c r="AS75" s="972">
        <v>99</v>
      </c>
      <c r="AT75" s="972">
        <v>60</v>
      </c>
      <c r="AU75" s="972">
        <v>42</v>
      </c>
      <c r="AV75" s="972">
        <v>18</v>
      </c>
      <c r="AW75" s="972">
        <v>15</v>
      </c>
      <c r="AX75" s="972">
        <v>96</v>
      </c>
      <c r="AY75" s="972">
        <v>68</v>
      </c>
      <c r="AZ75" s="972">
        <v>251</v>
      </c>
      <c r="BA75" s="972">
        <v>20</v>
      </c>
      <c r="BB75" s="972">
        <v>16</v>
      </c>
      <c r="BC75" s="972">
        <v>80</v>
      </c>
      <c r="BD75" s="972">
        <v>3</v>
      </c>
      <c r="BE75" s="972">
        <v>22</v>
      </c>
      <c r="BF75" s="972">
        <v>4</v>
      </c>
      <c r="BG75" s="1025">
        <v>5</v>
      </c>
      <c r="BH75" s="1212" t="s">
        <v>617</v>
      </c>
    </row>
    <row r="76" spans="1:60" s="181" customFormat="1" ht="22.5" x14ac:dyDescent="0.2">
      <c r="A76" s="971" t="s">
        <v>596</v>
      </c>
      <c r="B76" s="1136">
        <v>42380</v>
      </c>
      <c r="C76" s="1025">
        <v>2208</v>
      </c>
      <c r="D76" s="1025">
        <v>2261</v>
      </c>
      <c r="E76" s="1025">
        <v>3279</v>
      </c>
      <c r="F76" s="1025">
        <v>4290</v>
      </c>
      <c r="G76" s="1025">
        <v>305</v>
      </c>
      <c r="H76" s="1025">
        <v>2933</v>
      </c>
      <c r="I76" s="1025">
        <v>122</v>
      </c>
      <c r="J76" s="1025">
        <v>2772</v>
      </c>
      <c r="K76" s="1025">
        <v>39</v>
      </c>
      <c r="L76" s="1025">
        <v>82</v>
      </c>
      <c r="M76" s="972">
        <v>32</v>
      </c>
      <c r="N76" s="972">
        <v>205</v>
      </c>
      <c r="O76" s="972">
        <v>1679</v>
      </c>
      <c r="P76" s="972">
        <v>48</v>
      </c>
      <c r="Q76" s="972">
        <v>3205</v>
      </c>
      <c r="R76" s="972">
        <v>45</v>
      </c>
      <c r="S76" s="972">
        <v>124</v>
      </c>
      <c r="T76" s="972">
        <v>127</v>
      </c>
      <c r="U76" s="972">
        <v>1647</v>
      </c>
      <c r="V76" s="972">
        <v>3390</v>
      </c>
      <c r="W76" s="972">
        <v>2098</v>
      </c>
      <c r="X76" s="972">
        <v>26</v>
      </c>
      <c r="Y76" s="972">
        <v>117</v>
      </c>
      <c r="Z76" s="972">
        <v>83</v>
      </c>
      <c r="AA76" s="972">
        <v>1811</v>
      </c>
      <c r="AB76" s="972">
        <v>360</v>
      </c>
      <c r="AC76" s="972">
        <v>1496</v>
      </c>
      <c r="AD76" s="972">
        <v>169</v>
      </c>
      <c r="AE76" s="972">
        <v>1231</v>
      </c>
      <c r="AF76" s="972">
        <v>91</v>
      </c>
      <c r="AG76" s="972">
        <v>1110</v>
      </c>
      <c r="AH76" s="972">
        <v>116</v>
      </c>
      <c r="AI76" s="972">
        <v>119</v>
      </c>
      <c r="AJ76" s="972">
        <v>159</v>
      </c>
      <c r="AK76" s="972">
        <v>64</v>
      </c>
      <c r="AL76" s="972">
        <v>311</v>
      </c>
      <c r="AM76" s="972">
        <v>95</v>
      </c>
      <c r="AN76" s="972">
        <v>28</v>
      </c>
      <c r="AO76" s="972">
        <v>97</v>
      </c>
      <c r="AP76" s="972">
        <v>361</v>
      </c>
      <c r="AQ76" s="972">
        <v>571</v>
      </c>
      <c r="AR76" s="972">
        <v>164</v>
      </c>
      <c r="AS76" s="972">
        <v>519</v>
      </c>
      <c r="AT76" s="972">
        <v>299</v>
      </c>
      <c r="AU76" s="972">
        <v>246</v>
      </c>
      <c r="AV76" s="972">
        <v>85</v>
      </c>
      <c r="AW76" s="972">
        <v>120</v>
      </c>
      <c r="AX76" s="972">
        <v>491</v>
      </c>
      <c r="AY76" s="972">
        <v>306</v>
      </c>
      <c r="AZ76" s="972">
        <v>223</v>
      </c>
      <c r="BA76" s="972">
        <v>101</v>
      </c>
      <c r="BB76" s="972">
        <v>55</v>
      </c>
      <c r="BC76" s="972">
        <v>332</v>
      </c>
      <c r="BD76" s="972">
        <v>20</v>
      </c>
      <c r="BE76" s="972">
        <v>94</v>
      </c>
      <c r="BF76" s="972">
        <v>5</v>
      </c>
      <c r="BG76" s="1025">
        <v>14</v>
      </c>
      <c r="BH76" s="1212" t="s">
        <v>617</v>
      </c>
    </row>
    <row r="77" spans="1:60" s="181" customFormat="1" ht="22.5" x14ac:dyDescent="0.2">
      <c r="A77" s="1145" t="s">
        <v>390</v>
      </c>
      <c r="B77" s="1054">
        <v>104</v>
      </c>
      <c r="C77" s="1025">
        <v>8</v>
      </c>
      <c r="D77" s="1025">
        <v>10</v>
      </c>
      <c r="E77" s="1025">
        <v>7</v>
      </c>
      <c r="F77" s="1025">
        <v>7</v>
      </c>
      <c r="G77" s="1025">
        <v>2</v>
      </c>
      <c r="H77" s="1025">
        <v>9</v>
      </c>
      <c r="I77" s="1025" t="s">
        <v>235</v>
      </c>
      <c r="J77" s="1025">
        <v>5</v>
      </c>
      <c r="K77" s="1025" t="s">
        <v>235</v>
      </c>
      <c r="L77" s="1025" t="s">
        <v>235</v>
      </c>
      <c r="M77" s="972" t="s">
        <v>235</v>
      </c>
      <c r="N77" s="972" t="s">
        <v>235</v>
      </c>
      <c r="O77" s="972">
        <v>6</v>
      </c>
      <c r="P77" s="972" t="s">
        <v>235</v>
      </c>
      <c r="Q77" s="972">
        <v>12</v>
      </c>
      <c r="R77" s="972" t="s">
        <v>235</v>
      </c>
      <c r="S77" s="972" t="s">
        <v>235</v>
      </c>
      <c r="T77" s="972" t="s">
        <v>235</v>
      </c>
      <c r="U77" s="972">
        <v>5</v>
      </c>
      <c r="V77" s="972">
        <v>8</v>
      </c>
      <c r="W77" s="972">
        <v>2</v>
      </c>
      <c r="X77" s="972" t="s">
        <v>235</v>
      </c>
      <c r="Y77" s="972" t="s">
        <v>235</v>
      </c>
      <c r="Z77" s="972">
        <v>1</v>
      </c>
      <c r="AA77" s="972">
        <v>4</v>
      </c>
      <c r="AB77" s="972">
        <v>1</v>
      </c>
      <c r="AC77" s="972">
        <v>1</v>
      </c>
      <c r="AD77" s="972">
        <v>1</v>
      </c>
      <c r="AE77" s="972">
        <v>2</v>
      </c>
      <c r="AF77" s="972" t="s">
        <v>235</v>
      </c>
      <c r="AG77" s="972" t="s">
        <v>235</v>
      </c>
      <c r="AH77" s="972" t="s">
        <v>235</v>
      </c>
      <c r="AI77" s="972" t="s">
        <v>235</v>
      </c>
      <c r="AJ77" s="972" t="s">
        <v>235</v>
      </c>
      <c r="AK77" s="972">
        <v>2</v>
      </c>
      <c r="AL77" s="972">
        <v>3</v>
      </c>
      <c r="AM77" s="972" t="s">
        <v>235</v>
      </c>
      <c r="AN77" s="972" t="s">
        <v>235</v>
      </c>
      <c r="AO77" s="972" t="s">
        <v>235</v>
      </c>
      <c r="AP77" s="972">
        <v>4</v>
      </c>
      <c r="AQ77" s="972" t="s">
        <v>235</v>
      </c>
      <c r="AR77" s="972" t="s">
        <v>235</v>
      </c>
      <c r="AS77" s="972">
        <v>2</v>
      </c>
      <c r="AT77" s="972">
        <v>1</v>
      </c>
      <c r="AU77" s="972">
        <v>1</v>
      </c>
      <c r="AV77" s="972" t="s">
        <v>235</v>
      </c>
      <c r="AW77" s="972" t="s">
        <v>235</v>
      </c>
      <c r="AX77" s="972" t="s">
        <v>235</v>
      </c>
      <c r="AY77" s="972" t="s">
        <v>235</v>
      </c>
      <c r="AZ77" s="972" t="s">
        <v>235</v>
      </c>
      <c r="BA77" s="972" t="s">
        <v>235</v>
      </c>
      <c r="BB77" s="972" t="s">
        <v>235</v>
      </c>
      <c r="BC77" s="972" t="s">
        <v>235</v>
      </c>
      <c r="BD77" s="972" t="s">
        <v>235</v>
      </c>
      <c r="BE77" s="972" t="s">
        <v>235</v>
      </c>
      <c r="BF77" s="972" t="s">
        <v>235</v>
      </c>
      <c r="BG77" s="1025" t="s">
        <v>235</v>
      </c>
      <c r="BH77" s="1212" t="s">
        <v>617</v>
      </c>
    </row>
    <row r="78" spans="1:60" s="181" customFormat="1" ht="22.5" x14ac:dyDescent="0.2">
      <c r="A78" s="1145" t="s">
        <v>391</v>
      </c>
      <c r="B78" s="1110">
        <v>38559</v>
      </c>
      <c r="C78" s="1030">
        <v>1872</v>
      </c>
      <c r="D78" s="1030">
        <v>2060</v>
      </c>
      <c r="E78" s="1030">
        <v>2974</v>
      </c>
      <c r="F78" s="1030">
        <v>3929</v>
      </c>
      <c r="G78" s="1030">
        <v>252</v>
      </c>
      <c r="H78" s="1030">
        <v>2674</v>
      </c>
      <c r="I78" s="1030">
        <v>105</v>
      </c>
      <c r="J78" s="1030">
        <v>2553</v>
      </c>
      <c r="K78" s="1030">
        <v>33</v>
      </c>
      <c r="L78" s="1030">
        <v>76</v>
      </c>
      <c r="M78" s="970">
        <v>30</v>
      </c>
      <c r="N78" s="970">
        <v>177</v>
      </c>
      <c r="O78" s="970">
        <v>1581</v>
      </c>
      <c r="P78" s="970">
        <v>42</v>
      </c>
      <c r="Q78" s="970">
        <v>2948</v>
      </c>
      <c r="R78" s="970">
        <v>42</v>
      </c>
      <c r="S78" s="970">
        <v>109</v>
      </c>
      <c r="T78" s="970">
        <v>101</v>
      </c>
      <c r="U78" s="970">
        <v>1522</v>
      </c>
      <c r="V78" s="970">
        <v>3135</v>
      </c>
      <c r="W78" s="970">
        <v>1944</v>
      </c>
      <c r="X78" s="970">
        <v>20</v>
      </c>
      <c r="Y78" s="970">
        <v>98</v>
      </c>
      <c r="Z78" s="970">
        <v>67</v>
      </c>
      <c r="AA78" s="970">
        <v>1692</v>
      </c>
      <c r="AB78" s="970">
        <v>332</v>
      </c>
      <c r="AC78" s="970">
        <v>1392</v>
      </c>
      <c r="AD78" s="970">
        <v>139</v>
      </c>
      <c r="AE78" s="970">
        <v>1125</v>
      </c>
      <c r="AF78" s="970">
        <v>72</v>
      </c>
      <c r="AG78" s="970">
        <v>988</v>
      </c>
      <c r="AH78" s="970">
        <v>106</v>
      </c>
      <c r="AI78" s="970">
        <v>99</v>
      </c>
      <c r="AJ78" s="970">
        <v>150</v>
      </c>
      <c r="AK78" s="970">
        <v>51</v>
      </c>
      <c r="AL78" s="970">
        <v>266</v>
      </c>
      <c r="AM78" s="970">
        <v>83</v>
      </c>
      <c r="AN78" s="970">
        <v>23</v>
      </c>
      <c r="AO78" s="970">
        <v>83</v>
      </c>
      <c r="AP78" s="970">
        <v>319</v>
      </c>
      <c r="AQ78" s="970">
        <v>534</v>
      </c>
      <c r="AR78" s="970">
        <v>147</v>
      </c>
      <c r="AS78" s="970">
        <v>488</v>
      </c>
      <c r="AT78" s="970">
        <v>268</v>
      </c>
      <c r="AU78" s="970">
        <v>224</v>
      </c>
      <c r="AV78" s="970">
        <v>70</v>
      </c>
      <c r="AW78" s="970">
        <v>106</v>
      </c>
      <c r="AX78" s="970">
        <v>457</v>
      </c>
      <c r="AY78" s="970">
        <v>263</v>
      </c>
      <c r="AZ78" s="970">
        <v>199</v>
      </c>
      <c r="BA78" s="970">
        <v>83</v>
      </c>
      <c r="BB78" s="970">
        <v>43</v>
      </c>
      <c r="BC78" s="970">
        <v>298</v>
      </c>
      <c r="BD78" s="970">
        <v>17</v>
      </c>
      <c r="BE78" s="970">
        <v>83</v>
      </c>
      <c r="BF78" s="970">
        <v>3</v>
      </c>
      <c r="BG78" s="1030">
        <v>12</v>
      </c>
      <c r="BH78" s="1212" t="s">
        <v>617</v>
      </c>
    </row>
    <row r="79" spans="1:60" s="181" customFormat="1" ht="33.75" x14ac:dyDescent="0.2">
      <c r="A79" s="1146" t="s">
        <v>406</v>
      </c>
      <c r="B79" s="1028">
        <v>1667</v>
      </c>
      <c r="C79" s="1030">
        <v>160</v>
      </c>
      <c r="D79" s="1030">
        <v>84</v>
      </c>
      <c r="E79" s="1030">
        <v>74</v>
      </c>
      <c r="F79" s="1030">
        <v>183</v>
      </c>
      <c r="G79" s="1030">
        <v>36</v>
      </c>
      <c r="H79" s="1030">
        <v>106</v>
      </c>
      <c r="I79" s="1030">
        <v>13</v>
      </c>
      <c r="J79" s="1030">
        <v>108</v>
      </c>
      <c r="K79" s="1030">
        <v>3</v>
      </c>
      <c r="L79" s="1030">
        <v>3</v>
      </c>
      <c r="M79" s="970">
        <v>2</v>
      </c>
      <c r="N79" s="970">
        <v>19</v>
      </c>
      <c r="O79" s="970">
        <v>30</v>
      </c>
      <c r="P79" s="970">
        <v>1</v>
      </c>
      <c r="Q79" s="970">
        <v>86</v>
      </c>
      <c r="R79" s="970">
        <v>3</v>
      </c>
      <c r="S79" s="970">
        <v>6</v>
      </c>
      <c r="T79" s="970">
        <v>19</v>
      </c>
      <c r="U79" s="970">
        <v>36</v>
      </c>
      <c r="V79" s="970">
        <v>105</v>
      </c>
      <c r="W79" s="970">
        <v>59</v>
      </c>
      <c r="X79" s="970">
        <v>5</v>
      </c>
      <c r="Y79" s="970">
        <v>15</v>
      </c>
      <c r="Z79" s="970">
        <v>11</v>
      </c>
      <c r="AA79" s="970">
        <v>52</v>
      </c>
      <c r="AB79" s="970">
        <v>7</v>
      </c>
      <c r="AC79" s="970">
        <v>57</v>
      </c>
      <c r="AD79" s="970">
        <v>26</v>
      </c>
      <c r="AE79" s="970">
        <v>42</v>
      </c>
      <c r="AF79" s="970">
        <v>11</v>
      </c>
      <c r="AG79" s="970">
        <v>41</v>
      </c>
      <c r="AH79" s="970">
        <v>3</v>
      </c>
      <c r="AI79" s="970">
        <v>13</v>
      </c>
      <c r="AJ79" s="970">
        <v>3</v>
      </c>
      <c r="AK79" s="970">
        <v>9</v>
      </c>
      <c r="AL79" s="970">
        <v>25</v>
      </c>
      <c r="AM79" s="970">
        <v>12</v>
      </c>
      <c r="AN79" s="970">
        <v>4</v>
      </c>
      <c r="AO79" s="970">
        <v>6</v>
      </c>
      <c r="AP79" s="970">
        <v>18</v>
      </c>
      <c r="AQ79" s="970">
        <v>15</v>
      </c>
      <c r="AR79" s="970">
        <v>6</v>
      </c>
      <c r="AS79" s="970">
        <v>11</v>
      </c>
      <c r="AT79" s="970">
        <v>11</v>
      </c>
      <c r="AU79" s="970">
        <v>6</v>
      </c>
      <c r="AV79" s="970">
        <v>8</v>
      </c>
      <c r="AW79" s="970">
        <v>5</v>
      </c>
      <c r="AX79" s="970">
        <v>17</v>
      </c>
      <c r="AY79" s="970">
        <v>35</v>
      </c>
      <c r="AZ79" s="970">
        <v>6</v>
      </c>
      <c r="BA79" s="970">
        <v>14</v>
      </c>
      <c r="BB79" s="970">
        <v>9</v>
      </c>
      <c r="BC79" s="970">
        <v>15</v>
      </c>
      <c r="BD79" s="970">
        <v>3</v>
      </c>
      <c r="BE79" s="970">
        <v>6</v>
      </c>
      <c r="BF79" s="970">
        <v>2</v>
      </c>
      <c r="BG79" s="1030">
        <v>2</v>
      </c>
      <c r="BH79" s="1212" t="s">
        <v>617</v>
      </c>
    </row>
    <row r="80" spans="1:60" s="181" customFormat="1" ht="45" x14ac:dyDescent="0.2">
      <c r="A80" s="1145" t="s">
        <v>527</v>
      </c>
      <c r="B80" s="1136">
        <v>2050</v>
      </c>
      <c r="C80" s="1025">
        <v>168</v>
      </c>
      <c r="D80" s="1025">
        <v>107</v>
      </c>
      <c r="E80" s="1025">
        <v>224</v>
      </c>
      <c r="F80" s="1025">
        <v>171</v>
      </c>
      <c r="G80" s="1025">
        <v>15</v>
      </c>
      <c r="H80" s="1025">
        <v>144</v>
      </c>
      <c r="I80" s="1025">
        <v>4</v>
      </c>
      <c r="J80" s="1025">
        <v>106</v>
      </c>
      <c r="K80" s="1025">
        <v>3</v>
      </c>
      <c r="L80" s="1025">
        <v>3</v>
      </c>
      <c r="M80" s="972" t="s">
        <v>235</v>
      </c>
      <c r="N80" s="972">
        <v>9</v>
      </c>
      <c r="O80" s="972">
        <v>62</v>
      </c>
      <c r="P80" s="972">
        <v>5</v>
      </c>
      <c r="Q80" s="972">
        <v>159</v>
      </c>
      <c r="R80" s="972" t="s">
        <v>235</v>
      </c>
      <c r="S80" s="972">
        <v>9</v>
      </c>
      <c r="T80" s="972">
        <v>7</v>
      </c>
      <c r="U80" s="972">
        <v>84</v>
      </c>
      <c r="V80" s="972">
        <v>142</v>
      </c>
      <c r="W80" s="972">
        <v>93</v>
      </c>
      <c r="X80" s="972">
        <v>1</v>
      </c>
      <c r="Y80" s="972">
        <v>4</v>
      </c>
      <c r="Z80" s="972">
        <v>4</v>
      </c>
      <c r="AA80" s="972">
        <v>63</v>
      </c>
      <c r="AB80" s="972">
        <v>20</v>
      </c>
      <c r="AC80" s="972">
        <v>46</v>
      </c>
      <c r="AD80" s="972">
        <v>3</v>
      </c>
      <c r="AE80" s="972">
        <v>62</v>
      </c>
      <c r="AF80" s="972">
        <v>8</v>
      </c>
      <c r="AG80" s="972">
        <v>81</v>
      </c>
      <c r="AH80" s="972">
        <v>7</v>
      </c>
      <c r="AI80" s="972">
        <v>7</v>
      </c>
      <c r="AJ80" s="972">
        <v>6</v>
      </c>
      <c r="AK80" s="972">
        <v>2</v>
      </c>
      <c r="AL80" s="972">
        <v>17</v>
      </c>
      <c r="AM80" s="972" t="s">
        <v>235</v>
      </c>
      <c r="AN80" s="972">
        <v>1</v>
      </c>
      <c r="AO80" s="972">
        <v>8</v>
      </c>
      <c r="AP80" s="972">
        <v>20</v>
      </c>
      <c r="AQ80" s="972">
        <v>22</v>
      </c>
      <c r="AR80" s="972">
        <v>11</v>
      </c>
      <c r="AS80" s="972">
        <v>18</v>
      </c>
      <c r="AT80" s="972">
        <v>19</v>
      </c>
      <c r="AU80" s="972">
        <v>15</v>
      </c>
      <c r="AV80" s="972">
        <v>7</v>
      </c>
      <c r="AW80" s="972">
        <v>9</v>
      </c>
      <c r="AX80" s="972">
        <v>17</v>
      </c>
      <c r="AY80" s="972">
        <v>8</v>
      </c>
      <c r="AZ80" s="972">
        <v>18</v>
      </c>
      <c r="BA80" s="972">
        <v>4</v>
      </c>
      <c r="BB80" s="972">
        <v>3</v>
      </c>
      <c r="BC80" s="972">
        <v>19</v>
      </c>
      <c r="BD80" s="972" t="s">
        <v>235</v>
      </c>
      <c r="BE80" s="972">
        <v>5</v>
      </c>
      <c r="BF80" s="972" t="s">
        <v>235</v>
      </c>
      <c r="BG80" s="1025" t="s">
        <v>235</v>
      </c>
      <c r="BH80" s="1212" t="s">
        <v>617</v>
      </c>
    </row>
    <row r="81" spans="1:60" s="181" customFormat="1" ht="22.5" x14ac:dyDescent="0.2">
      <c r="A81" s="1147" t="s">
        <v>392</v>
      </c>
      <c r="B81" s="1054">
        <v>45796</v>
      </c>
      <c r="C81" s="1025">
        <v>1689</v>
      </c>
      <c r="D81" s="1025">
        <v>2835</v>
      </c>
      <c r="E81" s="1025">
        <v>3716</v>
      </c>
      <c r="F81" s="1025">
        <v>5321</v>
      </c>
      <c r="G81" s="1025">
        <v>267</v>
      </c>
      <c r="H81" s="1025">
        <v>3361</v>
      </c>
      <c r="I81" s="1025">
        <v>101</v>
      </c>
      <c r="J81" s="1025">
        <v>2744</v>
      </c>
      <c r="K81" s="1025">
        <v>33</v>
      </c>
      <c r="L81" s="1025">
        <v>75</v>
      </c>
      <c r="M81" s="972">
        <v>86</v>
      </c>
      <c r="N81" s="972">
        <v>166</v>
      </c>
      <c r="O81" s="972">
        <v>1408</v>
      </c>
      <c r="P81" s="972">
        <v>39</v>
      </c>
      <c r="Q81" s="972">
        <v>3778</v>
      </c>
      <c r="R81" s="972">
        <v>36</v>
      </c>
      <c r="S81" s="972">
        <v>109</v>
      </c>
      <c r="T81" s="972">
        <v>126</v>
      </c>
      <c r="U81" s="972">
        <v>1910</v>
      </c>
      <c r="V81" s="972">
        <v>3458</v>
      </c>
      <c r="W81" s="972">
        <v>1997</v>
      </c>
      <c r="X81" s="972">
        <v>32</v>
      </c>
      <c r="Y81" s="972">
        <v>91</v>
      </c>
      <c r="Z81" s="972">
        <v>82</v>
      </c>
      <c r="AA81" s="972">
        <v>2197</v>
      </c>
      <c r="AB81" s="972">
        <v>483</v>
      </c>
      <c r="AC81" s="972">
        <v>1581</v>
      </c>
      <c r="AD81" s="972">
        <v>173</v>
      </c>
      <c r="AE81" s="972">
        <v>1539</v>
      </c>
      <c r="AF81" s="972">
        <v>76</v>
      </c>
      <c r="AG81" s="972">
        <v>1194</v>
      </c>
      <c r="AH81" s="972">
        <v>106</v>
      </c>
      <c r="AI81" s="972">
        <v>97</v>
      </c>
      <c r="AJ81" s="972">
        <v>140</v>
      </c>
      <c r="AK81" s="972">
        <v>76</v>
      </c>
      <c r="AL81" s="972">
        <v>299</v>
      </c>
      <c r="AM81" s="972">
        <v>91</v>
      </c>
      <c r="AN81" s="972">
        <v>22</v>
      </c>
      <c r="AO81" s="972">
        <v>64</v>
      </c>
      <c r="AP81" s="972">
        <v>327</v>
      </c>
      <c r="AQ81" s="972">
        <v>625</v>
      </c>
      <c r="AR81" s="972">
        <v>179</v>
      </c>
      <c r="AS81" s="972">
        <v>578</v>
      </c>
      <c r="AT81" s="972">
        <v>284</v>
      </c>
      <c r="AU81" s="972">
        <v>233</v>
      </c>
      <c r="AV81" s="972">
        <v>105</v>
      </c>
      <c r="AW81" s="972">
        <v>95</v>
      </c>
      <c r="AX81" s="972">
        <v>511</v>
      </c>
      <c r="AY81" s="972">
        <v>298</v>
      </c>
      <c r="AZ81" s="972">
        <v>303</v>
      </c>
      <c r="BA81" s="972">
        <v>101</v>
      </c>
      <c r="BB81" s="972">
        <v>74</v>
      </c>
      <c r="BC81" s="972">
        <v>339</v>
      </c>
      <c r="BD81" s="972">
        <v>24</v>
      </c>
      <c r="BE81" s="972">
        <v>84</v>
      </c>
      <c r="BF81" s="972">
        <v>17</v>
      </c>
      <c r="BG81" s="1025">
        <v>21</v>
      </c>
      <c r="BH81" s="1212" t="s">
        <v>617</v>
      </c>
    </row>
    <row r="82" spans="1:60" s="181" customFormat="1" ht="33.75" x14ac:dyDescent="0.2">
      <c r="A82" s="1145" t="s">
        <v>408</v>
      </c>
      <c r="B82" s="1136">
        <v>143039</v>
      </c>
      <c r="C82" s="1025">
        <v>10373</v>
      </c>
      <c r="D82" s="1025">
        <v>9313</v>
      </c>
      <c r="E82" s="1025">
        <v>11056</v>
      </c>
      <c r="F82" s="1025">
        <v>15637</v>
      </c>
      <c r="G82" s="1025">
        <v>958</v>
      </c>
      <c r="H82" s="1025">
        <v>10540</v>
      </c>
      <c r="I82" s="1025">
        <v>246</v>
      </c>
      <c r="J82" s="1025">
        <v>10838</v>
      </c>
      <c r="K82" s="1025">
        <v>104</v>
      </c>
      <c r="L82" s="1025">
        <v>191</v>
      </c>
      <c r="M82" s="972">
        <v>58</v>
      </c>
      <c r="N82" s="972">
        <v>525</v>
      </c>
      <c r="O82" s="972">
        <v>5149</v>
      </c>
      <c r="P82" s="972">
        <v>163</v>
      </c>
      <c r="Q82" s="972">
        <v>9154</v>
      </c>
      <c r="R82" s="972">
        <v>124</v>
      </c>
      <c r="S82" s="972">
        <v>314</v>
      </c>
      <c r="T82" s="972">
        <v>379</v>
      </c>
      <c r="U82" s="972">
        <v>5427</v>
      </c>
      <c r="V82" s="972">
        <v>10784</v>
      </c>
      <c r="W82" s="972">
        <v>6663</v>
      </c>
      <c r="X82" s="972">
        <v>79</v>
      </c>
      <c r="Y82" s="972">
        <v>346</v>
      </c>
      <c r="Z82" s="972">
        <v>241</v>
      </c>
      <c r="AA82" s="972">
        <v>5699</v>
      </c>
      <c r="AB82" s="972">
        <v>1361</v>
      </c>
      <c r="AC82" s="972">
        <v>5420</v>
      </c>
      <c r="AD82" s="972">
        <v>382</v>
      </c>
      <c r="AE82" s="972">
        <v>3943</v>
      </c>
      <c r="AF82" s="972">
        <v>233</v>
      </c>
      <c r="AG82" s="972">
        <v>3598</v>
      </c>
      <c r="AH82" s="972">
        <v>353</v>
      </c>
      <c r="AI82" s="972">
        <v>269</v>
      </c>
      <c r="AJ82" s="972">
        <v>504</v>
      </c>
      <c r="AK82" s="972">
        <v>283</v>
      </c>
      <c r="AL82" s="972">
        <v>599</v>
      </c>
      <c r="AM82" s="972">
        <v>230</v>
      </c>
      <c r="AN82" s="972">
        <v>45</v>
      </c>
      <c r="AO82" s="972">
        <v>204</v>
      </c>
      <c r="AP82" s="972">
        <v>918</v>
      </c>
      <c r="AQ82" s="972">
        <v>1714</v>
      </c>
      <c r="AR82" s="972">
        <v>623</v>
      </c>
      <c r="AS82" s="972">
        <v>1416</v>
      </c>
      <c r="AT82" s="972">
        <v>784</v>
      </c>
      <c r="AU82" s="972">
        <v>599</v>
      </c>
      <c r="AV82" s="972">
        <v>232</v>
      </c>
      <c r="AW82" s="972">
        <v>313</v>
      </c>
      <c r="AX82" s="972">
        <v>1457</v>
      </c>
      <c r="AY82" s="972">
        <v>910</v>
      </c>
      <c r="AZ82" s="972">
        <v>354</v>
      </c>
      <c r="BA82" s="972">
        <v>304</v>
      </c>
      <c r="BB82" s="972">
        <v>117</v>
      </c>
      <c r="BC82" s="972">
        <v>1108</v>
      </c>
      <c r="BD82" s="972">
        <v>60</v>
      </c>
      <c r="BE82" s="972">
        <v>257</v>
      </c>
      <c r="BF82" s="972">
        <v>44</v>
      </c>
      <c r="BG82" s="1025">
        <v>44</v>
      </c>
      <c r="BH82" s="1212" t="s">
        <v>617</v>
      </c>
    </row>
    <row r="83" spans="1:60" s="181" customFormat="1" ht="22.5" x14ac:dyDescent="0.2">
      <c r="A83" s="1147" t="s">
        <v>393</v>
      </c>
      <c r="B83" s="1136">
        <v>12771</v>
      </c>
      <c r="C83" s="1025">
        <v>471</v>
      </c>
      <c r="D83" s="1025">
        <v>542</v>
      </c>
      <c r="E83" s="1025">
        <v>864</v>
      </c>
      <c r="F83" s="1025">
        <v>1387</v>
      </c>
      <c r="G83" s="1025">
        <v>69</v>
      </c>
      <c r="H83" s="1025">
        <v>896</v>
      </c>
      <c r="I83" s="1025">
        <v>34</v>
      </c>
      <c r="J83" s="1025">
        <v>1000</v>
      </c>
      <c r="K83" s="1025">
        <v>9</v>
      </c>
      <c r="L83" s="1025">
        <v>30</v>
      </c>
      <c r="M83" s="972">
        <v>9</v>
      </c>
      <c r="N83" s="972">
        <v>48</v>
      </c>
      <c r="O83" s="972">
        <v>405</v>
      </c>
      <c r="P83" s="972">
        <v>8</v>
      </c>
      <c r="Q83" s="972">
        <v>1010</v>
      </c>
      <c r="R83" s="972">
        <v>12</v>
      </c>
      <c r="S83" s="972">
        <v>42</v>
      </c>
      <c r="T83" s="972">
        <v>50</v>
      </c>
      <c r="U83" s="972">
        <v>472</v>
      </c>
      <c r="V83" s="972">
        <v>1044</v>
      </c>
      <c r="W83" s="972">
        <v>692</v>
      </c>
      <c r="X83" s="972">
        <v>7</v>
      </c>
      <c r="Y83" s="972">
        <v>29</v>
      </c>
      <c r="Z83" s="972">
        <v>19</v>
      </c>
      <c r="AA83" s="972">
        <v>565</v>
      </c>
      <c r="AB83" s="972">
        <v>120</v>
      </c>
      <c r="AC83" s="972">
        <v>502</v>
      </c>
      <c r="AD83" s="972">
        <v>48</v>
      </c>
      <c r="AE83" s="972">
        <v>474</v>
      </c>
      <c r="AF83" s="972">
        <v>36</v>
      </c>
      <c r="AG83" s="972">
        <v>371</v>
      </c>
      <c r="AH83" s="972">
        <v>28</v>
      </c>
      <c r="AI83" s="972">
        <v>31</v>
      </c>
      <c r="AJ83" s="972">
        <v>51</v>
      </c>
      <c r="AK83" s="972">
        <v>26</v>
      </c>
      <c r="AL83" s="972">
        <v>64</v>
      </c>
      <c r="AM83" s="972">
        <v>25</v>
      </c>
      <c r="AN83" s="972">
        <v>11</v>
      </c>
      <c r="AO83" s="972">
        <v>33</v>
      </c>
      <c r="AP83" s="972">
        <v>77</v>
      </c>
      <c r="AQ83" s="972">
        <v>215</v>
      </c>
      <c r="AR83" s="972">
        <v>60</v>
      </c>
      <c r="AS83" s="972">
        <v>131</v>
      </c>
      <c r="AT83" s="972">
        <v>119</v>
      </c>
      <c r="AU83" s="972">
        <v>83</v>
      </c>
      <c r="AV83" s="972">
        <v>30</v>
      </c>
      <c r="AW83" s="972">
        <v>42</v>
      </c>
      <c r="AX83" s="972">
        <v>150</v>
      </c>
      <c r="AY83" s="972">
        <v>97</v>
      </c>
      <c r="AZ83" s="972">
        <v>41</v>
      </c>
      <c r="BA83" s="972">
        <v>31</v>
      </c>
      <c r="BB83" s="972">
        <v>17</v>
      </c>
      <c r="BC83" s="972">
        <v>100</v>
      </c>
      <c r="BD83" s="972">
        <v>9</v>
      </c>
      <c r="BE83" s="972">
        <v>25</v>
      </c>
      <c r="BF83" s="972">
        <v>6</v>
      </c>
      <c r="BG83" s="1025">
        <v>4</v>
      </c>
      <c r="BH83" s="1212" t="s">
        <v>617</v>
      </c>
    </row>
    <row r="84" spans="1:60" s="181" customFormat="1" ht="22.5" x14ac:dyDescent="0.2">
      <c r="A84" s="1145" t="s">
        <v>394</v>
      </c>
      <c r="B84" s="1110">
        <v>21069</v>
      </c>
      <c r="C84" s="1030">
        <v>2064</v>
      </c>
      <c r="D84" s="1030">
        <v>1532</v>
      </c>
      <c r="E84" s="1030">
        <v>1776</v>
      </c>
      <c r="F84" s="1030">
        <v>2097</v>
      </c>
      <c r="G84" s="1030">
        <v>108</v>
      </c>
      <c r="H84" s="1030">
        <v>1561</v>
      </c>
      <c r="I84" s="1030">
        <v>47</v>
      </c>
      <c r="J84" s="1030">
        <v>1474</v>
      </c>
      <c r="K84" s="1030">
        <v>18</v>
      </c>
      <c r="L84" s="1030">
        <v>35</v>
      </c>
      <c r="M84" s="970">
        <v>9</v>
      </c>
      <c r="N84" s="970">
        <v>61</v>
      </c>
      <c r="O84" s="970">
        <v>793</v>
      </c>
      <c r="P84" s="970">
        <v>33</v>
      </c>
      <c r="Q84" s="970">
        <v>1530</v>
      </c>
      <c r="R84" s="970">
        <v>19</v>
      </c>
      <c r="S84" s="970">
        <v>40</v>
      </c>
      <c r="T84" s="970">
        <v>74</v>
      </c>
      <c r="U84" s="970">
        <v>754</v>
      </c>
      <c r="V84" s="970">
        <v>1648</v>
      </c>
      <c r="W84" s="970">
        <v>908</v>
      </c>
      <c r="X84" s="970">
        <v>4</v>
      </c>
      <c r="Y84" s="970">
        <v>42</v>
      </c>
      <c r="Z84" s="970">
        <v>32</v>
      </c>
      <c r="AA84" s="970">
        <v>675</v>
      </c>
      <c r="AB84" s="970">
        <v>180</v>
      </c>
      <c r="AC84" s="970">
        <v>587</v>
      </c>
      <c r="AD84" s="970">
        <v>56</v>
      </c>
      <c r="AE84" s="970">
        <v>541</v>
      </c>
      <c r="AF84" s="970">
        <v>37</v>
      </c>
      <c r="AG84" s="970">
        <v>452</v>
      </c>
      <c r="AH84" s="970">
        <v>45</v>
      </c>
      <c r="AI84" s="970">
        <v>39</v>
      </c>
      <c r="AJ84" s="970">
        <v>61</v>
      </c>
      <c r="AK84" s="970">
        <v>35</v>
      </c>
      <c r="AL84" s="970">
        <v>100</v>
      </c>
      <c r="AM84" s="970">
        <v>30</v>
      </c>
      <c r="AN84" s="970">
        <v>4</v>
      </c>
      <c r="AO84" s="970">
        <v>35</v>
      </c>
      <c r="AP84" s="970">
        <v>137</v>
      </c>
      <c r="AQ84" s="970">
        <v>248</v>
      </c>
      <c r="AR84" s="970">
        <v>69</v>
      </c>
      <c r="AS84" s="970">
        <v>212</v>
      </c>
      <c r="AT84" s="970">
        <v>104</v>
      </c>
      <c r="AU84" s="970">
        <v>78</v>
      </c>
      <c r="AV84" s="970">
        <v>33</v>
      </c>
      <c r="AW84" s="970">
        <v>27</v>
      </c>
      <c r="AX84" s="970">
        <v>188</v>
      </c>
      <c r="AY84" s="970">
        <v>142</v>
      </c>
      <c r="AZ84" s="970">
        <v>39</v>
      </c>
      <c r="BA84" s="970">
        <v>49</v>
      </c>
      <c r="BB84" s="970">
        <v>13</v>
      </c>
      <c r="BC84" s="970">
        <v>145</v>
      </c>
      <c r="BD84" s="970">
        <v>9</v>
      </c>
      <c r="BE84" s="970">
        <v>29</v>
      </c>
      <c r="BF84" s="970">
        <v>7</v>
      </c>
      <c r="BG84" s="1030">
        <v>4</v>
      </c>
      <c r="BH84" s="1212" t="s">
        <v>617</v>
      </c>
    </row>
    <row r="85" spans="1:60" s="181" customFormat="1" ht="22.5" x14ac:dyDescent="0.2">
      <c r="A85" s="1145" t="s">
        <v>395</v>
      </c>
      <c r="B85" s="1110">
        <v>19502</v>
      </c>
      <c r="C85" s="1030">
        <v>1327</v>
      </c>
      <c r="D85" s="1030">
        <v>1259</v>
      </c>
      <c r="E85" s="1030">
        <v>1432</v>
      </c>
      <c r="F85" s="1030">
        <v>2106</v>
      </c>
      <c r="G85" s="1030">
        <v>126</v>
      </c>
      <c r="H85" s="1030">
        <v>1571</v>
      </c>
      <c r="I85" s="1030">
        <v>47</v>
      </c>
      <c r="J85" s="1030">
        <v>1779</v>
      </c>
      <c r="K85" s="1030">
        <v>22</v>
      </c>
      <c r="L85" s="1030">
        <v>35</v>
      </c>
      <c r="M85" s="970">
        <v>6</v>
      </c>
      <c r="N85" s="970">
        <v>111</v>
      </c>
      <c r="O85" s="970">
        <v>830</v>
      </c>
      <c r="P85" s="970">
        <v>17</v>
      </c>
      <c r="Q85" s="970">
        <v>1398</v>
      </c>
      <c r="R85" s="970">
        <v>17</v>
      </c>
      <c r="S85" s="970">
        <v>34</v>
      </c>
      <c r="T85" s="970">
        <v>42</v>
      </c>
      <c r="U85" s="970">
        <v>680</v>
      </c>
      <c r="V85" s="970">
        <v>1660</v>
      </c>
      <c r="W85" s="970">
        <v>939</v>
      </c>
      <c r="X85" s="970">
        <v>8</v>
      </c>
      <c r="Y85" s="970">
        <v>24</v>
      </c>
      <c r="Z85" s="970">
        <v>38</v>
      </c>
      <c r="AA85" s="970">
        <v>658</v>
      </c>
      <c r="AB85" s="970">
        <v>99</v>
      </c>
      <c r="AC85" s="970">
        <v>816</v>
      </c>
      <c r="AD85" s="970">
        <v>47</v>
      </c>
      <c r="AE85" s="970">
        <v>365</v>
      </c>
      <c r="AF85" s="970">
        <v>20</v>
      </c>
      <c r="AG85" s="970">
        <v>373</v>
      </c>
      <c r="AH85" s="970">
        <v>30</v>
      </c>
      <c r="AI85" s="970">
        <v>41</v>
      </c>
      <c r="AJ85" s="970">
        <v>68</v>
      </c>
      <c r="AK85" s="970">
        <v>22</v>
      </c>
      <c r="AL85" s="970">
        <v>75</v>
      </c>
      <c r="AM85" s="970">
        <v>19</v>
      </c>
      <c r="AN85" s="970">
        <v>6</v>
      </c>
      <c r="AO85" s="970">
        <v>29</v>
      </c>
      <c r="AP85" s="970">
        <v>117</v>
      </c>
      <c r="AQ85" s="970">
        <v>214</v>
      </c>
      <c r="AR85" s="970">
        <v>87</v>
      </c>
      <c r="AS85" s="970">
        <v>162</v>
      </c>
      <c r="AT85" s="970">
        <v>82</v>
      </c>
      <c r="AU85" s="970">
        <v>80</v>
      </c>
      <c r="AV85" s="970">
        <v>23</v>
      </c>
      <c r="AW85" s="970">
        <v>38</v>
      </c>
      <c r="AX85" s="970">
        <v>158</v>
      </c>
      <c r="AY85" s="970">
        <v>122</v>
      </c>
      <c r="AZ85" s="970">
        <v>23</v>
      </c>
      <c r="BA85" s="970">
        <v>31</v>
      </c>
      <c r="BB85" s="970">
        <v>14</v>
      </c>
      <c r="BC85" s="970">
        <v>115</v>
      </c>
      <c r="BD85" s="970">
        <v>9</v>
      </c>
      <c r="BE85" s="970">
        <v>46</v>
      </c>
      <c r="BF85" s="970">
        <v>2</v>
      </c>
      <c r="BG85" s="1030">
        <v>3</v>
      </c>
      <c r="BH85" s="1212" t="s">
        <v>617</v>
      </c>
    </row>
    <row r="86" spans="1:60" s="181" customFormat="1" ht="22.5" x14ac:dyDescent="0.2">
      <c r="A86" s="1145" t="s">
        <v>396</v>
      </c>
      <c r="B86" s="1054">
        <v>13127</v>
      </c>
      <c r="C86" s="1025">
        <v>675</v>
      </c>
      <c r="D86" s="1025">
        <v>591</v>
      </c>
      <c r="E86" s="1025">
        <v>779</v>
      </c>
      <c r="F86" s="1025">
        <v>1461</v>
      </c>
      <c r="G86" s="1025">
        <v>63</v>
      </c>
      <c r="H86" s="1025">
        <v>842</v>
      </c>
      <c r="I86" s="1025">
        <v>31</v>
      </c>
      <c r="J86" s="1025">
        <v>833</v>
      </c>
      <c r="K86" s="1025">
        <v>9</v>
      </c>
      <c r="L86" s="1025">
        <v>18</v>
      </c>
      <c r="M86" s="972">
        <v>6</v>
      </c>
      <c r="N86" s="972">
        <v>73</v>
      </c>
      <c r="O86" s="972">
        <v>451</v>
      </c>
      <c r="P86" s="972">
        <v>8</v>
      </c>
      <c r="Q86" s="972">
        <v>995</v>
      </c>
      <c r="R86" s="972">
        <v>12</v>
      </c>
      <c r="S86" s="972">
        <v>35</v>
      </c>
      <c r="T86" s="972">
        <v>34</v>
      </c>
      <c r="U86" s="972">
        <v>524</v>
      </c>
      <c r="V86" s="972">
        <v>1086</v>
      </c>
      <c r="W86" s="972">
        <v>878</v>
      </c>
      <c r="X86" s="972">
        <v>9</v>
      </c>
      <c r="Y86" s="972">
        <v>29</v>
      </c>
      <c r="Z86" s="972">
        <v>32</v>
      </c>
      <c r="AA86" s="972">
        <v>556</v>
      </c>
      <c r="AB86" s="972">
        <v>90</v>
      </c>
      <c r="AC86" s="972">
        <v>647</v>
      </c>
      <c r="AD86" s="972">
        <v>37</v>
      </c>
      <c r="AE86" s="972">
        <v>431</v>
      </c>
      <c r="AF86" s="972">
        <v>23</v>
      </c>
      <c r="AG86" s="972">
        <v>337</v>
      </c>
      <c r="AH86" s="972">
        <v>22</v>
      </c>
      <c r="AI86" s="972">
        <v>23</v>
      </c>
      <c r="AJ86" s="972">
        <v>67</v>
      </c>
      <c r="AK86" s="972">
        <v>11</v>
      </c>
      <c r="AL86" s="972">
        <v>60</v>
      </c>
      <c r="AM86" s="972">
        <v>15</v>
      </c>
      <c r="AN86" s="972">
        <v>4</v>
      </c>
      <c r="AO86" s="972">
        <v>14</v>
      </c>
      <c r="AP86" s="972">
        <v>96</v>
      </c>
      <c r="AQ86" s="972">
        <v>253</v>
      </c>
      <c r="AR86" s="972">
        <v>50</v>
      </c>
      <c r="AS86" s="972">
        <v>212</v>
      </c>
      <c r="AT86" s="972">
        <v>80</v>
      </c>
      <c r="AU86" s="972">
        <v>65</v>
      </c>
      <c r="AV86" s="972">
        <v>23</v>
      </c>
      <c r="AW86" s="972">
        <v>31</v>
      </c>
      <c r="AX86" s="972">
        <v>165</v>
      </c>
      <c r="AY86" s="972">
        <v>118</v>
      </c>
      <c r="AZ86" s="972">
        <v>30</v>
      </c>
      <c r="BA86" s="972">
        <v>42</v>
      </c>
      <c r="BB86" s="972">
        <v>11</v>
      </c>
      <c r="BC86" s="972">
        <v>101</v>
      </c>
      <c r="BD86" s="972">
        <v>6</v>
      </c>
      <c r="BE86" s="972">
        <v>29</v>
      </c>
      <c r="BF86" s="972">
        <v>1</v>
      </c>
      <c r="BG86" s="1025">
        <v>3</v>
      </c>
      <c r="BH86" s="1212" t="s">
        <v>617</v>
      </c>
    </row>
    <row r="87" spans="1:60" s="181" customFormat="1" ht="22.5" x14ac:dyDescent="0.2">
      <c r="A87" s="1147" t="s">
        <v>397</v>
      </c>
      <c r="B87" s="1028">
        <v>59274</v>
      </c>
      <c r="C87" s="1030">
        <v>7247</v>
      </c>
      <c r="D87" s="1030">
        <v>5041</v>
      </c>
      <c r="E87" s="1030">
        <v>5211</v>
      </c>
      <c r="F87" s="1030">
        <v>6211</v>
      </c>
      <c r="G87" s="1030">
        <v>240</v>
      </c>
      <c r="H87" s="1030">
        <v>4909</v>
      </c>
      <c r="I87" s="1030">
        <v>101</v>
      </c>
      <c r="J87" s="1030">
        <v>4713</v>
      </c>
      <c r="K87" s="1030">
        <v>42</v>
      </c>
      <c r="L87" s="1030">
        <v>86</v>
      </c>
      <c r="M87" s="970">
        <v>20</v>
      </c>
      <c r="N87" s="970">
        <v>161</v>
      </c>
      <c r="O87" s="970">
        <v>2261</v>
      </c>
      <c r="P87" s="970">
        <v>84</v>
      </c>
      <c r="Q87" s="970">
        <v>4216</v>
      </c>
      <c r="R87" s="970">
        <v>25</v>
      </c>
      <c r="S87" s="970">
        <v>90</v>
      </c>
      <c r="T87" s="970">
        <v>83</v>
      </c>
      <c r="U87" s="970">
        <v>1908</v>
      </c>
      <c r="V87" s="970">
        <v>4397</v>
      </c>
      <c r="W87" s="970">
        <v>1642</v>
      </c>
      <c r="X87" s="970">
        <v>7</v>
      </c>
      <c r="Y87" s="970">
        <v>101</v>
      </c>
      <c r="Z87" s="970">
        <v>90</v>
      </c>
      <c r="AA87" s="970">
        <v>1552</v>
      </c>
      <c r="AB87" s="970">
        <v>244</v>
      </c>
      <c r="AC87" s="970">
        <v>2108</v>
      </c>
      <c r="AD87" s="970">
        <v>109</v>
      </c>
      <c r="AE87" s="970">
        <v>1100</v>
      </c>
      <c r="AF87" s="970">
        <v>34</v>
      </c>
      <c r="AG87" s="970">
        <v>1037</v>
      </c>
      <c r="AH87" s="970">
        <v>139</v>
      </c>
      <c r="AI87" s="970">
        <v>49</v>
      </c>
      <c r="AJ87" s="970">
        <v>114</v>
      </c>
      <c r="AK87" s="970">
        <v>64</v>
      </c>
      <c r="AL87" s="970">
        <v>173</v>
      </c>
      <c r="AM87" s="970">
        <v>43</v>
      </c>
      <c r="AN87" s="970">
        <v>5</v>
      </c>
      <c r="AO87" s="970">
        <v>55</v>
      </c>
      <c r="AP87" s="970">
        <v>395</v>
      </c>
      <c r="AQ87" s="970">
        <v>468</v>
      </c>
      <c r="AR87" s="970">
        <v>318</v>
      </c>
      <c r="AS87" s="970">
        <v>513</v>
      </c>
      <c r="AT87" s="970">
        <v>228</v>
      </c>
      <c r="AU87" s="970">
        <v>272</v>
      </c>
      <c r="AV87" s="970">
        <v>39</v>
      </c>
      <c r="AW87" s="970">
        <v>77</v>
      </c>
      <c r="AX87" s="970">
        <v>332</v>
      </c>
      <c r="AY87" s="970">
        <v>219</v>
      </c>
      <c r="AZ87" s="970">
        <v>83</v>
      </c>
      <c r="BA87" s="970">
        <v>66</v>
      </c>
      <c r="BB87" s="970">
        <v>16</v>
      </c>
      <c r="BC87" s="970">
        <v>464</v>
      </c>
      <c r="BD87" s="970">
        <v>6</v>
      </c>
      <c r="BE87" s="970">
        <v>54</v>
      </c>
      <c r="BF87" s="970">
        <v>5</v>
      </c>
      <c r="BG87" s="1030">
        <v>7</v>
      </c>
      <c r="BH87" s="1212" t="s">
        <v>617</v>
      </c>
    </row>
    <row r="88" spans="1:60" s="181" customFormat="1" ht="22.5" x14ac:dyDescent="0.2">
      <c r="A88" s="1147" t="s">
        <v>398</v>
      </c>
      <c r="B88" s="1110">
        <v>99850</v>
      </c>
      <c r="C88" s="1030">
        <v>10269</v>
      </c>
      <c r="D88" s="1030">
        <v>7182</v>
      </c>
      <c r="E88" s="1030">
        <v>7469</v>
      </c>
      <c r="F88" s="1030">
        <v>10433</v>
      </c>
      <c r="G88" s="1030">
        <v>568</v>
      </c>
      <c r="H88" s="1030">
        <v>7811</v>
      </c>
      <c r="I88" s="1030">
        <v>199</v>
      </c>
      <c r="J88" s="1030">
        <v>8988</v>
      </c>
      <c r="K88" s="1030">
        <v>100</v>
      </c>
      <c r="L88" s="1030">
        <v>125</v>
      </c>
      <c r="M88" s="970">
        <v>24</v>
      </c>
      <c r="N88" s="970">
        <v>375</v>
      </c>
      <c r="O88" s="970">
        <v>3910</v>
      </c>
      <c r="P88" s="970">
        <v>129</v>
      </c>
      <c r="Q88" s="970">
        <v>7006</v>
      </c>
      <c r="R88" s="970">
        <v>74</v>
      </c>
      <c r="S88" s="970">
        <v>155</v>
      </c>
      <c r="T88" s="970">
        <v>208</v>
      </c>
      <c r="U88" s="970">
        <v>3140</v>
      </c>
      <c r="V88" s="970">
        <v>8064</v>
      </c>
      <c r="W88" s="970">
        <v>4380</v>
      </c>
      <c r="X88" s="970">
        <v>66</v>
      </c>
      <c r="Y88" s="970">
        <v>195</v>
      </c>
      <c r="Z88" s="970">
        <v>186</v>
      </c>
      <c r="AA88" s="970">
        <v>3033</v>
      </c>
      <c r="AB88" s="970">
        <v>599</v>
      </c>
      <c r="AC88" s="970">
        <v>3151</v>
      </c>
      <c r="AD88" s="970">
        <v>199</v>
      </c>
      <c r="AE88" s="970">
        <v>1928</v>
      </c>
      <c r="AF88" s="970">
        <v>134</v>
      </c>
      <c r="AG88" s="970">
        <v>1979</v>
      </c>
      <c r="AH88" s="970">
        <v>157</v>
      </c>
      <c r="AI88" s="970">
        <v>158</v>
      </c>
      <c r="AJ88" s="970">
        <v>285</v>
      </c>
      <c r="AK88" s="970">
        <v>121</v>
      </c>
      <c r="AL88" s="970">
        <v>366</v>
      </c>
      <c r="AM88" s="970">
        <v>129</v>
      </c>
      <c r="AN88" s="970">
        <v>17</v>
      </c>
      <c r="AO88" s="970">
        <v>135</v>
      </c>
      <c r="AP88" s="970">
        <v>686</v>
      </c>
      <c r="AQ88" s="970">
        <v>1039</v>
      </c>
      <c r="AR88" s="970">
        <v>332</v>
      </c>
      <c r="AS88" s="970">
        <v>810</v>
      </c>
      <c r="AT88" s="970">
        <v>381</v>
      </c>
      <c r="AU88" s="970">
        <v>357</v>
      </c>
      <c r="AV88" s="970">
        <v>128</v>
      </c>
      <c r="AW88" s="970">
        <v>175</v>
      </c>
      <c r="AX88" s="970">
        <v>696</v>
      </c>
      <c r="AY88" s="970">
        <v>534</v>
      </c>
      <c r="AZ88" s="970">
        <v>176</v>
      </c>
      <c r="BA88" s="970">
        <v>235</v>
      </c>
      <c r="BB88" s="970">
        <v>79</v>
      </c>
      <c r="BC88" s="970">
        <v>517</v>
      </c>
      <c r="BD88" s="970">
        <v>38</v>
      </c>
      <c r="BE88" s="970">
        <v>193</v>
      </c>
      <c r="BF88" s="970">
        <v>12</v>
      </c>
      <c r="BG88" s="1030">
        <v>15</v>
      </c>
      <c r="BH88" s="1212" t="s">
        <v>617</v>
      </c>
    </row>
    <row r="89" spans="1:60" s="181" customFormat="1" ht="22.5" x14ac:dyDescent="0.2">
      <c r="A89" s="1145" t="s">
        <v>399</v>
      </c>
      <c r="B89" s="1028">
        <v>14994</v>
      </c>
      <c r="C89" s="1030">
        <v>1058</v>
      </c>
      <c r="D89" s="1030">
        <v>994</v>
      </c>
      <c r="E89" s="1030">
        <v>991</v>
      </c>
      <c r="F89" s="1030">
        <v>1576</v>
      </c>
      <c r="G89" s="1030">
        <v>83</v>
      </c>
      <c r="H89" s="1030">
        <v>1260</v>
      </c>
      <c r="I89" s="1030">
        <v>21</v>
      </c>
      <c r="J89" s="1030">
        <v>1353</v>
      </c>
      <c r="K89" s="1030">
        <v>15</v>
      </c>
      <c r="L89" s="1030">
        <v>17</v>
      </c>
      <c r="M89" s="970">
        <v>20</v>
      </c>
      <c r="N89" s="970">
        <v>48</v>
      </c>
      <c r="O89" s="970">
        <v>603</v>
      </c>
      <c r="P89" s="970">
        <v>10</v>
      </c>
      <c r="Q89" s="970">
        <v>1291</v>
      </c>
      <c r="R89" s="970">
        <v>12</v>
      </c>
      <c r="S89" s="970">
        <v>28</v>
      </c>
      <c r="T89" s="970">
        <v>33</v>
      </c>
      <c r="U89" s="970">
        <v>526</v>
      </c>
      <c r="V89" s="970">
        <v>1188</v>
      </c>
      <c r="W89" s="970">
        <v>590</v>
      </c>
      <c r="X89" s="970">
        <v>10</v>
      </c>
      <c r="Y89" s="970">
        <v>23</v>
      </c>
      <c r="Z89" s="970">
        <v>25</v>
      </c>
      <c r="AA89" s="970">
        <v>684</v>
      </c>
      <c r="AB89" s="970">
        <v>167</v>
      </c>
      <c r="AC89" s="970">
        <v>500</v>
      </c>
      <c r="AD89" s="970">
        <v>52</v>
      </c>
      <c r="AE89" s="970">
        <v>334</v>
      </c>
      <c r="AF89" s="970">
        <v>24</v>
      </c>
      <c r="AG89" s="970">
        <v>291</v>
      </c>
      <c r="AH89" s="970">
        <v>17</v>
      </c>
      <c r="AI89" s="970">
        <v>19</v>
      </c>
      <c r="AJ89" s="970">
        <v>33</v>
      </c>
      <c r="AK89" s="970">
        <v>16</v>
      </c>
      <c r="AL89" s="970">
        <v>69</v>
      </c>
      <c r="AM89" s="970">
        <v>15</v>
      </c>
      <c r="AN89" s="970">
        <v>5</v>
      </c>
      <c r="AO89" s="970">
        <v>16</v>
      </c>
      <c r="AP89" s="970">
        <v>87</v>
      </c>
      <c r="AQ89" s="970">
        <v>136</v>
      </c>
      <c r="AR89" s="970">
        <v>44</v>
      </c>
      <c r="AS89" s="970">
        <v>131</v>
      </c>
      <c r="AT89" s="970">
        <v>53</v>
      </c>
      <c r="AU89" s="970">
        <v>62</v>
      </c>
      <c r="AV89" s="970">
        <v>23</v>
      </c>
      <c r="AW89" s="970">
        <v>20</v>
      </c>
      <c r="AX89" s="970">
        <v>135</v>
      </c>
      <c r="AY89" s="970">
        <v>85</v>
      </c>
      <c r="AZ89" s="970">
        <v>66</v>
      </c>
      <c r="BA89" s="970">
        <v>26</v>
      </c>
      <c r="BB89" s="970">
        <v>10</v>
      </c>
      <c r="BC89" s="970">
        <v>75</v>
      </c>
      <c r="BD89" s="970">
        <v>4</v>
      </c>
      <c r="BE89" s="970">
        <v>16</v>
      </c>
      <c r="BF89" s="970">
        <v>1</v>
      </c>
      <c r="BG89" s="1030">
        <v>3</v>
      </c>
      <c r="BH89" s="1212" t="s">
        <v>617</v>
      </c>
    </row>
    <row r="90" spans="1:60" s="181" customFormat="1" ht="22.5" x14ac:dyDescent="0.2">
      <c r="A90" s="1145" t="s">
        <v>400</v>
      </c>
      <c r="B90" s="1028">
        <v>262</v>
      </c>
      <c r="C90" s="1030">
        <v>39</v>
      </c>
      <c r="D90" s="1030">
        <v>25</v>
      </c>
      <c r="E90" s="1030">
        <v>9</v>
      </c>
      <c r="F90" s="1030">
        <v>19</v>
      </c>
      <c r="G90" s="1030">
        <v>2</v>
      </c>
      <c r="H90" s="1030">
        <v>19</v>
      </c>
      <c r="I90" s="1030">
        <v>1</v>
      </c>
      <c r="J90" s="1030">
        <v>10</v>
      </c>
      <c r="K90" s="1030">
        <v>2</v>
      </c>
      <c r="L90" s="1030">
        <v>2</v>
      </c>
      <c r="M90" s="970">
        <v>1</v>
      </c>
      <c r="N90" s="970">
        <v>2</v>
      </c>
      <c r="O90" s="970">
        <v>11</v>
      </c>
      <c r="P90" s="970">
        <v>1</v>
      </c>
      <c r="Q90" s="970">
        <v>9</v>
      </c>
      <c r="R90" s="970">
        <v>2</v>
      </c>
      <c r="S90" s="970">
        <v>2</v>
      </c>
      <c r="T90" s="970">
        <v>1</v>
      </c>
      <c r="U90" s="970">
        <v>10</v>
      </c>
      <c r="V90" s="970">
        <v>14</v>
      </c>
      <c r="W90" s="970">
        <v>7</v>
      </c>
      <c r="X90" s="970">
        <v>1</v>
      </c>
      <c r="Y90" s="970">
        <v>1</v>
      </c>
      <c r="Z90" s="970">
        <v>1</v>
      </c>
      <c r="AA90" s="970">
        <v>3</v>
      </c>
      <c r="AB90" s="970">
        <v>3</v>
      </c>
      <c r="AC90" s="970">
        <v>4</v>
      </c>
      <c r="AD90" s="970">
        <v>2</v>
      </c>
      <c r="AE90" s="970">
        <v>2</v>
      </c>
      <c r="AF90" s="970">
        <v>1</v>
      </c>
      <c r="AG90" s="970">
        <v>3</v>
      </c>
      <c r="AH90" s="970">
        <v>2</v>
      </c>
      <c r="AI90" s="970">
        <v>2</v>
      </c>
      <c r="AJ90" s="970">
        <v>1</v>
      </c>
      <c r="AK90" s="970">
        <v>1</v>
      </c>
      <c r="AL90" s="970">
        <v>2</v>
      </c>
      <c r="AM90" s="970">
        <v>2</v>
      </c>
      <c r="AN90" s="970">
        <v>2</v>
      </c>
      <c r="AO90" s="970">
        <v>2</v>
      </c>
      <c r="AP90" s="970">
        <v>3</v>
      </c>
      <c r="AQ90" s="970">
        <v>3</v>
      </c>
      <c r="AR90" s="970">
        <v>3</v>
      </c>
      <c r="AS90" s="970">
        <v>3</v>
      </c>
      <c r="AT90" s="970">
        <v>2</v>
      </c>
      <c r="AU90" s="970">
        <v>3</v>
      </c>
      <c r="AV90" s="970">
        <v>2</v>
      </c>
      <c r="AW90" s="970">
        <v>1</v>
      </c>
      <c r="AX90" s="970">
        <v>2</v>
      </c>
      <c r="AY90" s="970">
        <v>2</v>
      </c>
      <c r="AZ90" s="970">
        <v>3</v>
      </c>
      <c r="BA90" s="970">
        <v>2</v>
      </c>
      <c r="BB90" s="970">
        <v>2</v>
      </c>
      <c r="BC90" s="970">
        <v>2</v>
      </c>
      <c r="BD90" s="970">
        <v>2</v>
      </c>
      <c r="BE90" s="970">
        <v>2</v>
      </c>
      <c r="BF90" s="970">
        <v>1</v>
      </c>
      <c r="BG90" s="1030">
        <v>1</v>
      </c>
      <c r="BH90" s="1212" t="s">
        <v>617</v>
      </c>
    </row>
    <row r="91" spans="1:60" s="181" customFormat="1" ht="22.5" x14ac:dyDescent="0.2">
      <c r="A91" s="1145" t="s">
        <v>401</v>
      </c>
      <c r="B91" s="1028">
        <v>9014</v>
      </c>
      <c r="C91" s="1030">
        <v>502</v>
      </c>
      <c r="D91" s="1030">
        <v>607</v>
      </c>
      <c r="E91" s="1030">
        <v>752</v>
      </c>
      <c r="F91" s="1030">
        <v>992</v>
      </c>
      <c r="G91" s="1030">
        <v>62</v>
      </c>
      <c r="H91" s="1030">
        <v>694</v>
      </c>
      <c r="I91" s="1030">
        <v>17</v>
      </c>
      <c r="J91" s="1030">
        <v>903</v>
      </c>
      <c r="K91" s="1030">
        <v>9</v>
      </c>
      <c r="L91" s="1030">
        <v>14</v>
      </c>
      <c r="M91" s="970">
        <v>8</v>
      </c>
      <c r="N91" s="970">
        <v>37</v>
      </c>
      <c r="O91" s="970">
        <v>339</v>
      </c>
      <c r="P91" s="970">
        <v>16</v>
      </c>
      <c r="Q91" s="970">
        <v>650</v>
      </c>
      <c r="R91" s="970">
        <v>6</v>
      </c>
      <c r="S91" s="970">
        <v>19</v>
      </c>
      <c r="T91" s="970">
        <v>22</v>
      </c>
      <c r="U91" s="970">
        <v>262</v>
      </c>
      <c r="V91" s="970">
        <v>745</v>
      </c>
      <c r="W91" s="970">
        <v>414</v>
      </c>
      <c r="X91" s="970">
        <v>4</v>
      </c>
      <c r="Y91" s="970">
        <v>24</v>
      </c>
      <c r="Z91" s="970">
        <v>15</v>
      </c>
      <c r="AA91" s="970">
        <v>333</v>
      </c>
      <c r="AB91" s="970">
        <v>52</v>
      </c>
      <c r="AC91" s="970">
        <v>352</v>
      </c>
      <c r="AD91" s="970">
        <v>20</v>
      </c>
      <c r="AE91" s="970">
        <v>203</v>
      </c>
      <c r="AF91" s="970">
        <v>13</v>
      </c>
      <c r="AG91" s="970">
        <v>164</v>
      </c>
      <c r="AH91" s="970">
        <v>14</v>
      </c>
      <c r="AI91" s="970">
        <v>18</v>
      </c>
      <c r="AJ91" s="970">
        <v>28</v>
      </c>
      <c r="AK91" s="970">
        <v>9</v>
      </c>
      <c r="AL91" s="970">
        <v>52</v>
      </c>
      <c r="AM91" s="970">
        <v>13</v>
      </c>
      <c r="AN91" s="970">
        <v>2</v>
      </c>
      <c r="AO91" s="970">
        <v>8</v>
      </c>
      <c r="AP91" s="970">
        <v>48</v>
      </c>
      <c r="AQ91" s="970">
        <v>132</v>
      </c>
      <c r="AR91" s="970">
        <v>20</v>
      </c>
      <c r="AS91" s="970">
        <v>75</v>
      </c>
      <c r="AT91" s="970">
        <v>44</v>
      </c>
      <c r="AU91" s="970">
        <v>41</v>
      </c>
      <c r="AV91" s="970">
        <v>16</v>
      </c>
      <c r="AW91" s="970">
        <v>20</v>
      </c>
      <c r="AX91" s="970">
        <v>60</v>
      </c>
      <c r="AY91" s="970">
        <v>58</v>
      </c>
      <c r="AZ91" s="970">
        <v>8</v>
      </c>
      <c r="BA91" s="970">
        <v>23</v>
      </c>
      <c r="BB91" s="970">
        <v>6</v>
      </c>
      <c r="BC91" s="970">
        <v>48</v>
      </c>
      <c r="BD91" s="970">
        <v>3</v>
      </c>
      <c r="BE91" s="970">
        <v>16</v>
      </c>
      <c r="BF91" s="970">
        <v>2</v>
      </c>
      <c r="BG91" s="1030" t="s">
        <v>235</v>
      </c>
      <c r="BH91" s="1212" t="s">
        <v>617</v>
      </c>
    </row>
    <row r="92" spans="1:60" s="181" customFormat="1" ht="22.5" x14ac:dyDescent="0.2">
      <c r="A92" s="1145" t="s">
        <v>402</v>
      </c>
      <c r="B92" s="1110">
        <v>6560</v>
      </c>
      <c r="C92" s="1030">
        <v>560</v>
      </c>
      <c r="D92" s="1030">
        <v>468</v>
      </c>
      <c r="E92" s="1030">
        <v>417</v>
      </c>
      <c r="F92" s="1030">
        <v>694</v>
      </c>
      <c r="G92" s="1030">
        <v>29</v>
      </c>
      <c r="H92" s="1030">
        <v>527</v>
      </c>
      <c r="I92" s="1030">
        <v>6</v>
      </c>
      <c r="J92" s="1030">
        <v>661</v>
      </c>
      <c r="K92" s="1030" t="s">
        <v>235</v>
      </c>
      <c r="L92" s="1030">
        <v>9</v>
      </c>
      <c r="M92" s="970">
        <v>1</v>
      </c>
      <c r="N92" s="970">
        <v>23</v>
      </c>
      <c r="O92" s="970">
        <v>267</v>
      </c>
      <c r="P92" s="970">
        <v>1</v>
      </c>
      <c r="Q92" s="970">
        <v>489</v>
      </c>
      <c r="R92" s="970" t="s">
        <v>235</v>
      </c>
      <c r="S92" s="970">
        <v>9</v>
      </c>
      <c r="T92" s="970">
        <v>15</v>
      </c>
      <c r="U92" s="970">
        <v>226</v>
      </c>
      <c r="V92" s="970">
        <v>533</v>
      </c>
      <c r="W92" s="970">
        <v>265</v>
      </c>
      <c r="X92" s="970">
        <v>3</v>
      </c>
      <c r="Y92" s="970">
        <v>13</v>
      </c>
      <c r="Z92" s="970">
        <v>8</v>
      </c>
      <c r="AA92" s="970">
        <v>212</v>
      </c>
      <c r="AB92" s="970">
        <v>27</v>
      </c>
      <c r="AC92" s="970">
        <v>260</v>
      </c>
      <c r="AD92" s="970">
        <v>13</v>
      </c>
      <c r="AE92" s="970">
        <v>161</v>
      </c>
      <c r="AF92" s="970">
        <v>7</v>
      </c>
      <c r="AG92" s="970">
        <v>107</v>
      </c>
      <c r="AH92" s="970">
        <v>10</v>
      </c>
      <c r="AI92" s="970">
        <v>10</v>
      </c>
      <c r="AJ92" s="970">
        <v>46</v>
      </c>
      <c r="AK92" s="970">
        <v>2</v>
      </c>
      <c r="AL92" s="970">
        <v>52</v>
      </c>
      <c r="AM92" s="970">
        <v>4</v>
      </c>
      <c r="AN92" s="970">
        <v>0</v>
      </c>
      <c r="AO92" s="970">
        <v>4</v>
      </c>
      <c r="AP92" s="970">
        <v>44</v>
      </c>
      <c r="AQ92" s="970">
        <v>89</v>
      </c>
      <c r="AR92" s="970">
        <v>16</v>
      </c>
      <c r="AS92" s="970">
        <v>54</v>
      </c>
      <c r="AT92" s="970">
        <v>20</v>
      </c>
      <c r="AU92" s="970">
        <v>22</v>
      </c>
      <c r="AV92" s="970">
        <v>7</v>
      </c>
      <c r="AW92" s="970">
        <v>13</v>
      </c>
      <c r="AX92" s="970">
        <v>46</v>
      </c>
      <c r="AY92" s="970">
        <v>34</v>
      </c>
      <c r="AZ92" s="970">
        <v>5</v>
      </c>
      <c r="BA92" s="970">
        <v>18</v>
      </c>
      <c r="BB92" s="970">
        <v>3</v>
      </c>
      <c r="BC92" s="970">
        <v>38</v>
      </c>
      <c r="BD92" s="970" t="s">
        <v>235</v>
      </c>
      <c r="BE92" s="970">
        <v>12</v>
      </c>
      <c r="BF92" s="970" t="s">
        <v>235</v>
      </c>
      <c r="BG92" s="1030" t="s">
        <v>235</v>
      </c>
      <c r="BH92" s="1212" t="s">
        <v>617</v>
      </c>
    </row>
    <row r="93" spans="1:60" s="181" customFormat="1" ht="22.5" x14ac:dyDescent="0.2">
      <c r="A93" s="1145" t="s">
        <v>403</v>
      </c>
      <c r="B93" s="1110">
        <v>12437</v>
      </c>
      <c r="C93" s="1030">
        <v>1011</v>
      </c>
      <c r="D93" s="1030">
        <v>746</v>
      </c>
      <c r="E93" s="1030">
        <v>784</v>
      </c>
      <c r="F93" s="1030">
        <v>1320</v>
      </c>
      <c r="G93" s="1030">
        <v>53</v>
      </c>
      <c r="H93" s="1030">
        <v>917</v>
      </c>
      <c r="I93" s="1030">
        <v>23</v>
      </c>
      <c r="J93" s="1030">
        <v>1337</v>
      </c>
      <c r="K93" s="1030">
        <v>15</v>
      </c>
      <c r="L93" s="1030">
        <v>17</v>
      </c>
      <c r="M93" s="970">
        <v>8</v>
      </c>
      <c r="N93" s="970">
        <v>62</v>
      </c>
      <c r="O93" s="970">
        <v>618</v>
      </c>
      <c r="P93" s="970">
        <v>18</v>
      </c>
      <c r="Q93" s="970">
        <v>769</v>
      </c>
      <c r="R93" s="970">
        <v>9</v>
      </c>
      <c r="S93" s="970">
        <v>39</v>
      </c>
      <c r="T93" s="970">
        <v>38</v>
      </c>
      <c r="U93" s="970">
        <v>375</v>
      </c>
      <c r="V93" s="970">
        <v>994</v>
      </c>
      <c r="W93" s="970">
        <v>556</v>
      </c>
      <c r="X93" s="970">
        <v>10</v>
      </c>
      <c r="Y93" s="970">
        <v>22</v>
      </c>
      <c r="Z93" s="970">
        <v>27</v>
      </c>
      <c r="AA93" s="970">
        <v>445</v>
      </c>
      <c r="AB93" s="970">
        <v>60</v>
      </c>
      <c r="AC93" s="970">
        <v>448</v>
      </c>
      <c r="AD93" s="970">
        <v>23</v>
      </c>
      <c r="AE93" s="970">
        <v>272</v>
      </c>
      <c r="AF93" s="970">
        <v>15</v>
      </c>
      <c r="AG93" s="970">
        <v>242</v>
      </c>
      <c r="AH93" s="970">
        <v>16</v>
      </c>
      <c r="AI93" s="970">
        <v>20</v>
      </c>
      <c r="AJ93" s="970">
        <v>39</v>
      </c>
      <c r="AK93" s="970">
        <v>10</v>
      </c>
      <c r="AL93" s="970">
        <v>68</v>
      </c>
      <c r="AM93" s="970">
        <v>13</v>
      </c>
      <c r="AN93" s="970">
        <v>3</v>
      </c>
      <c r="AO93" s="970">
        <v>34</v>
      </c>
      <c r="AP93" s="970">
        <v>117</v>
      </c>
      <c r="AQ93" s="970">
        <v>170</v>
      </c>
      <c r="AR93" s="970">
        <v>33</v>
      </c>
      <c r="AS93" s="970">
        <v>107</v>
      </c>
      <c r="AT93" s="970">
        <v>43</v>
      </c>
      <c r="AU93" s="970">
        <v>45</v>
      </c>
      <c r="AV93" s="970">
        <v>21</v>
      </c>
      <c r="AW93" s="970">
        <v>31</v>
      </c>
      <c r="AX93" s="970">
        <v>128</v>
      </c>
      <c r="AY93" s="970">
        <v>92</v>
      </c>
      <c r="AZ93" s="970">
        <v>25</v>
      </c>
      <c r="BA93" s="970">
        <v>36</v>
      </c>
      <c r="BB93" s="970">
        <v>11</v>
      </c>
      <c r="BC93" s="970">
        <v>66</v>
      </c>
      <c r="BD93" s="970">
        <v>5</v>
      </c>
      <c r="BE93" s="970">
        <v>22</v>
      </c>
      <c r="BF93" s="970">
        <v>3</v>
      </c>
      <c r="BG93" s="1030">
        <v>6</v>
      </c>
      <c r="BH93" s="1212" t="s">
        <v>617</v>
      </c>
    </row>
    <row r="94" spans="1:60" s="181" customFormat="1" ht="22.5" x14ac:dyDescent="0.2">
      <c r="A94" s="1145" t="s">
        <v>404</v>
      </c>
      <c r="B94" s="1110">
        <v>34581</v>
      </c>
      <c r="C94" s="1030">
        <v>3647</v>
      </c>
      <c r="D94" s="1030">
        <v>2206</v>
      </c>
      <c r="E94" s="1030">
        <v>2299</v>
      </c>
      <c r="F94" s="1030">
        <v>3581</v>
      </c>
      <c r="G94" s="1030">
        <v>217</v>
      </c>
      <c r="H94" s="1030">
        <v>2273</v>
      </c>
      <c r="I94" s="1030">
        <v>63</v>
      </c>
      <c r="J94" s="1030">
        <v>2735</v>
      </c>
      <c r="K94" s="1030">
        <v>31</v>
      </c>
      <c r="L94" s="1030">
        <v>49</v>
      </c>
      <c r="M94" s="970">
        <v>9</v>
      </c>
      <c r="N94" s="970">
        <v>189</v>
      </c>
      <c r="O94" s="970">
        <v>1308</v>
      </c>
      <c r="P94" s="970">
        <v>50</v>
      </c>
      <c r="Q94" s="970">
        <v>2459</v>
      </c>
      <c r="R94" s="970">
        <v>23</v>
      </c>
      <c r="S94" s="970">
        <v>73</v>
      </c>
      <c r="T94" s="970">
        <v>90</v>
      </c>
      <c r="U94" s="970">
        <v>1135</v>
      </c>
      <c r="V94" s="970">
        <v>2594</v>
      </c>
      <c r="W94" s="970">
        <v>1777</v>
      </c>
      <c r="X94" s="970">
        <v>11</v>
      </c>
      <c r="Y94" s="970">
        <v>78</v>
      </c>
      <c r="Z94" s="970">
        <v>64</v>
      </c>
      <c r="AA94" s="970">
        <v>1174</v>
      </c>
      <c r="AB94" s="970">
        <v>224</v>
      </c>
      <c r="AC94" s="970">
        <v>1228</v>
      </c>
      <c r="AD94" s="970">
        <v>83</v>
      </c>
      <c r="AE94" s="970">
        <v>993</v>
      </c>
      <c r="AF94" s="970">
        <v>58</v>
      </c>
      <c r="AG94" s="970">
        <v>662</v>
      </c>
      <c r="AH94" s="970">
        <v>51</v>
      </c>
      <c r="AI94" s="970">
        <v>76</v>
      </c>
      <c r="AJ94" s="970">
        <v>124</v>
      </c>
      <c r="AK94" s="970">
        <v>48</v>
      </c>
      <c r="AL94" s="970">
        <v>170</v>
      </c>
      <c r="AM94" s="970">
        <v>51</v>
      </c>
      <c r="AN94" s="970">
        <v>12</v>
      </c>
      <c r="AO94" s="970">
        <v>66</v>
      </c>
      <c r="AP94" s="970">
        <v>215</v>
      </c>
      <c r="AQ94" s="970">
        <v>427</v>
      </c>
      <c r="AR94" s="970">
        <v>109</v>
      </c>
      <c r="AS94" s="970">
        <v>328</v>
      </c>
      <c r="AT94" s="970">
        <v>197</v>
      </c>
      <c r="AU94" s="970">
        <v>145</v>
      </c>
      <c r="AV94" s="970">
        <v>54</v>
      </c>
      <c r="AW94" s="970">
        <v>80</v>
      </c>
      <c r="AX94" s="970">
        <v>333</v>
      </c>
      <c r="AY94" s="970">
        <v>217</v>
      </c>
      <c r="AZ94" s="970">
        <v>61</v>
      </c>
      <c r="BA94" s="970">
        <v>81</v>
      </c>
      <c r="BB94" s="970">
        <v>34</v>
      </c>
      <c r="BC94" s="970">
        <v>222</v>
      </c>
      <c r="BD94" s="970">
        <v>12</v>
      </c>
      <c r="BE94" s="970">
        <v>71</v>
      </c>
      <c r="BF94" s="970">
        <v>7</v>
      </c>
      <c r="BG94" s="1030">
        <v>7</v>
      </c>
      <c r="BH94" s="1212" t="s">
        <v>617</v>
      </c>
    </row>
    <row r="95" spans="1:60" s="181" customFormat="1" ht="22.5" x14ac:dyDescent="0.2">
      <c r="A95" s="1145" t="s">
        <v>405</v>
      </c>
      <c r="B95" s="1148">
        <v>64</v>
      </c>
      <c r="C95" s="1149">
        <v>27</v>
      </c>
      <c r="D95" s="1149">
        <v>2</v>
      </c>
      <c r="E95" s="1027" t="s">
        <v>235</v>
      </c>
      <c r="F95" s="1149">
        <v>1</v>
      </c>
      <c r="G95" s="1027" t="s">
        <v>235</v>
      </c>
      <c r="H95" s="1149">
        <v>5</v>
      </c>
      <c r="I95" s="1027" t="s">
        <v>235</v>
      </c>
      <c r="J95" s="1149">
        <v>26</v>
      </c>
      <c r="K95" s="1027" t="s">
        <v>235</v>
      </c>
      <c r="L95" s="1027" t="s">
        <v>235</v>
      </c>
      <c r="M95" s="974" t="s">
        <v>235</v>
      </c>
      <c r="N95" s="974" t="s">
        <v>235</v>
      </c>
      <c r="O95" s="973">
        <v>3</v>
      </c>
      <c r="P95" s="974" t="s">
        <v>235</v>
      </c>
      <c r="Q95" s="974" t="s">
        <v>235</v>
      </c>
      <c r="R95" s="974" t="s">
        <v>235</v>
      </c>
      <c r="S95" s="974" t="s">
        <v>235</v>
      </c>
      <c r="T95" s="974" t="s">
        <v>235</v>
      </c>
      <c r="U95" s="974" t="s">
        <v>235</v>
      </c>
      <c r="V95" s="974" t="s">
        <v>235</v>
      </c>
      <c r="W95" s="974" t="s">
        <v>235</v>
      </c>
      <c r="X95" s="974" t="s">
        <v>235</v>
      </c>
      <c r="Y95" s="974" t="s">
        <v>235</v>
      </c>
      <c r="Z95" s="974" t="s">
        <v>235</v>
      </c>
      <c r="AA95" s="974" t="s">
        <v>235</v>
      </c>
      <c r="AB95" s="974" t="s">
        <v>235</v>
      </c>
      <c r="AC95" s="974" t="s">
        <v>235</v>
      </c>
      <c r="AD95" s="974" t="s">
        <v>235</v>
      </c>
      <c r="AE95" s="974" t="s">
        <v>235</v>
      </c>
      <c r="AF95" s="974" t="s">
        <v>235</v>
      </c>
      <c r="AG95" s="974" t="s">
        <v>235</v>
      </c>
      <c r="AH95" s="974" t="s">
        <v>235</v>
      </c>
      <c r="AI95" s="974" t="s">
        <v>235</v>
      </c>
      <c r="AJ95" s="974" t="s">
        <v>235</v>
      </c>
      <c r="AK95" s="974" t="s">
        <v>235</v>
      </c>
      <c r="AL95" s="974" t="s">
        <v>235</v>
      </c>
      <c r="AM95" s="974" t="s">
        <v>235</v>
      </c>
      <c r="AN95" s="974" t="s">
        <v>235</v>
      </c>
      <c r="AO95" s="974" t="s">
        <v>235</v>
      </c>
      <c r="AP95" s="974" t="s">
        <v>235</v>
      </c>
      <c r="AQ95" s="974" t="s">
        <v>235</v>
      </c>
      <c r="AR95" s="974" t="s">
        <v>235</v>
      </c>
      <c r="AS95" s="974" t="s">
        <v>235</v>
      </c>
      <c r="AT95" s="974" t="s">
        <v>235</v>
      </c>
      <c r="AU95" s="974" t="s">
        <v>235</v>
      </c>
      <c r="AV95" s="974" t="s">
        <v>235</v>
      </c>
      <c r="AW95" s="974" t="s">
        <v>235</v>
      </c>
      <c r="AX95" s="974" t="s">
        <v>235</v>
      </c>
      <c r="AY95" s="974" t="s">
        <v>235</v>
      </c>
      <c r="AZ95" s="974" t="s">
        <v>235</v>
      </c>
      <c r="BA95" s="974" t="s">
        <v>235</v>
      </c>
      <c r="BB95" s="974" t="s">
        <v>235</v>
      </c>
      <c r="BC95" s="974" t="s">
        <v>235</v>
      </c>
      <c r="BD95" s="974" t="s">
        <v>235</v>
      </c>
      <c r="BE95" s="974" t="s">
        <v>235</v>
      </c>
      <c r="BF95" s="974" t="s">
        <v>235</v>
      </c>
      <c r="BG95" s="1027" t="s">
        <v>235</v>
      </c>
      <c r="BH95" s="1212" t="s">
        <v>617</v>
      </c>
    </row>
    <row r="96" spans="1:60" s="345" customFormat="1" ht="22.5" x14ac:dyDescent="0.2">
      <c r="A96" s="1142" t="s">
        <v>410</v>
      </c>
      <c r="B96" s="510">
        <v>557736</v>
      </c>
      <c r="C96" s="1157">
        <v>43942</v>
      </c>
      <c r="D96" s="1157">
        <v>36593</v>
      </c>
      <c r="E96" s="1157">
        <v>42595</v>
      </c>
      <c r="F96" s="1157">
        <v>59311</v>
      </c>
      <c r="G96" s="1157">
        <v>3331</v>
      </c>
      <c r="H96" s="1157">
        <v>41477</v>
      </c>
      <c r="I96" s="1157">
        <v>1102</v>
      </c>
      <c r="J96" s="1157">
        <v>43520</v>
      </c>
      <c r="K96" s="1157">
        <v>471</v>
      </c>
      <c r="L96" s="1157">
        <v>825</v>
      </c>
      <c r="M96" s="975">
        <v>312</v>
      </c>
      <c r="N96" s="975">
        <v>2154</v>
      </c>
      <c r="O96" s="975">
        <v>20850</v>
      </c>
      <c r="P96" s="975">
        <v>654</v>
      </c>
      <c r="Q96" s="975">
        <v>40819</v>
      </c>
      <c r="R96" s="975">
        <v>445</v>
      </c>
      <c r="S96" s="975">
        <v>1191</v>
      </c>
      <c r="T96" s="975">
        <v>1415</v>
      </c>
      <c r="U96" s="975">
        <v>19820</v>
      </c>
      <c r="V96" s="975">
        <v>43369</v>
      </c>
      <c r="W96" s="975">
        <v>24997</v>
      </c>
      <c r="X96" s="975">
        <v>289</v>
      </c>
      <c r="Y96" s="975">
        <v>1189</v>
      </c>
      <c r="Z96" s="975">
        <v>1006</v>
      </c>
      <c r="AA96" s="975">
        <v>20309</v>
      </c>
      <c r="AB96" s="975">
        <v>4294</v>
      </c>
      <c r="AC96" s="975">
        <v>19984</v>
      </c>
      <c r="AD96" s="975">
        <v>1481</v>
      </c>
      <c r="AE96" s="975">
        <v>14325</v>
      </c>
      <c r="AF96" s="975">
        <v>839</v>
      </c>
      <c r="AG96" s="975">
        <v>12466</v>
      </c>
      <c r="AH96" s="975">
        <v>1177</v>
      </c>
      <c r="AI96" s="975">
        <v>1028</v>
      </c>
      <c r="AJ96" s="975">
        <v>1821</v>
      </c>
      <c r="AK96" s="975">
        <v>838</v>
      </c>
      <c r="AL96" s="975">
        <v>2587</v>
      </c>
      <c r="AM96" s="975">
        <v>826</v>
      </c>
      <c r="AN96" s="975">
        <v>178</v>
      </c>
      <c r="AO96" s="975">
        <v>834</v>
      </c>
      <c r="AP96" s="975">
        <v>3771</v>
      </c>
      <c r="AQ96" s="975">
        <v>6754</v>
      </c>
      <c r="AR96" s="975">
        <v>2212</v>
      </c>
      <c r="AS96" s="975">
        <v>5547</v>
      </c>
      <c r="AT96" s="975">
        <v>2871</v>
      </c>
      <c r="AU96" s="975">
        <v>2448</v>
      </c>
      <c r="AV96" s="975">
        <v>861</v>
      </c>
      <c r="AW96" s="975">
        <v>1149</v>
      </c>
      <c r="AX96" s="975">
        <v>5123</v>
      </c>
      <c r="AY96" s="975">
        <v>3423</v>
      </c>
      <c r="AZ96" s="975">
        <v>1845</v>
      </c>
      <c r="BA96" s="975">
        <v>1205</v>
      </c>
      <c r="BB96" s="975">
        <v>491</v>
      </c>
      <c r="BC96" s="975">
        <v>3878</v>
      </c>
      <c r="BD96" s="975">
        <v>221</v>
      </c>
      <c r="BE96" s="975">
        <v>1016</v>
      </c>
      <c r="BF96" s="975">
        <v>117</v>
      </c>
      <c r="BG96" s="1032">
        <v>140</v>
      </c>
      <c r="BH96" s="1212" t="s">
        <v>617</v>
      </c>
    </row>
    <row r="97" spans="1:60" s="345" customFormat="1" ht="22.5" x14ac:dyDescent="0.2">
      <c r="A97" s="1151" t="s">
        <v>110</v>
      </c>
      <c r="B97" s="1152"/>
      <c r="C97" s="1153"/>
      <c r="D97" s="1153"/>
      <c r="E97" s="1153"/>
      <c r="F97" s="1153"/>
      <c r="G97" s="1153"/>
      <c r="H97" s="1153"/>
      <c r="I97" s="1153"/>
      <c r="J97" s="1153"/>
      <c r="K97" s="1153"/>
      <c r="L97" s="1153"/>
      <c r="M97" s="864"/>
      <c r="N97" s="864"/>
      <c r="O97" s="864"/>
      <c r="P97" s="864"/>
      <c r="Q97" s="864"/>
      <c r="R97" s="864"/>
      <c r="S97" s="864"/>
      <c r="T97" s="864"/>
      <c r="U97" s="864"/>
      <c r="V97" s="864"/>
      <c r="W97" s="864"/>
      <c r="X97" s="864"/>
      <c r="Y97" s="864"/>
      <c r="Z97" s="864"/>
      <c r="AA97" s="864"/>
      <c r="AB97" s="864"/>
      <c r="AC97" s="864"/>
      <c r="AD97" s="864"/>
      <c r="AE97" s="864"/>
      <c r="AF97" s="864"/>
      <c r="AG97" s="864"/>
      <c r="AH97" s="864"/>
      <c r="AI97" s="864"/>
      <c r="AJ97" s="864"/>
      <c r="AK97" s="864"/>
      <c r="AL97" s="864"/>
      <c r="AM97" s="864"/>
      <c r="AN97" s="864"/>
      <c r="AO97" s="864"/>
      <c r="AP97" s="864"/>
      <c r="AQ97" s="864"/>
      <c r="AR97" s="864"/>
      <c r="AS97" s="864"/>
      <c r="AT97" s="864"/>
      <c r="AU97" s="864"/>
      <c r="AV97" s="864"/>
      <c r="AW97" s="864"/>
      <c r="AX97" s="864"/>
      <c r="AY97" s="864"/>
      <c r="AZ97" s="864"/>
      <c r="BA97" s="864"/>
      <c r="BB97" s="864"/>
      <c r="BC97" s="864"/>
      <c r="BD97" s="864"/>
      <c r="BE97" s="864"/>
      <c r="BF97" s="864"/>
      <c r="BG97" s="1031"/>
      <c r="BH97" s="1212" t="s">
        <v>617</v>
      </c>
    </row>
    <row r="98" spans="1:60" s="345" customFormat="1" ht="22.5" x14ac:dyDescent="0.2">
      <c r="A98" s="1154" t="s">
        <v>111</v>
      </c>
      <c r="B98" s="510">
        <v>281455</v>
      </c>
      <c r="C98" s="1155">
        <v>8157</v>
      </c>
      <c r="D98" s="1155">
        <v>12601</v>
      </c>
      <c r="E98" s="1155">
        <v>18634</v>
      </c>
      <c r="F98" s="1155">
        <v>30224</v>
      </c>
      <c r="G98" s="1155">
        <v>1788</v>
      </c>
      <c r="H98" s="1155">
        <v>19186</v>
      </c>
      <c r="I98" s="1155">
        <v>714</v>
      </c>
      <c r="J98" s="1155">
        <v>22261</v>
      </c>
      <c r="K98" s="1155">
        <v>246</v>
      </c>
      <c r="L98" s="1155">
        <v>505</v>
      </c>
      <c r="M98" s="970">
        <v>149</v>
      </c>
      <c r="N98" s="970">
        <v>1277</v>
      </c>
      <c r="O98" s="970">
        <v>10765</v>
      </c>
      <c r="P98" s="970">
        <v>286</v>
      </c>
      <c r="Q98" s="970">
        <v>22140</v>
      </c>
      <c r="R98" s="970">
        <v>288</v>
      </c>
      <c r="S98" s="970">
        <v>720</v>
      </c>
      <c r="T98" s="970">
        <v>847</v>
      </c>
      <c r="U98" s="970">
        <v>10691</v>
      </c>
      <c r="V98" s="970">
        <v>24004</v>
      </c>
      <c r="W98" s="970">
        <v>17500</v>
      </c>
      <c r="X98" s="970">
        <v>205</v>
      </c>
      <c r="Y98" s="970">
        <v>705</v>
      </c>
      <c r="Z98" s="970">
        <v>605</v>
      </c>
      <c r="AA98" s="970">
        <v>13203</v>
      </c>
      <c r="AB98" s="970">
        <v>2409</v>
      </c>
      <c r="AC98" s="970">
        <v>12070</v>
      </c>
      <c r="AD98" s="970">
        <v>857</v>
      </c>
      <c r="AE98" s="970">
        <v>9435</v>
      </c>
      <c r="AF98" s="970">
        <v>536</v>
      </c>
      <c r="AG98" s="970">
        <v>6734</v>
      </c>
      <c r="AH98" s="970">
        <v>461</v>
      </c>
      <c r="AI98" s="970">
        <v>704</v>
      </c>
      <c r="AJ98" s="970">
        <v>1316</v>
      </c>
      <c r="AK98" s="970">
        <v>416</v>
      </c>
      <c r="AL98" s="970">
        <v>1639</v>
      </c>
      <c r="AM98" s="970">
        <v>570</v>
      </c>
      <c r="AN98" s="970">
        <v>132</v>
      </c>
      <c r="AO98" s="970">
        <v>490</v>
      </c>
      <c r="AP98" s="970">
        <v>2126</v>
      </c>
      <c r="AQ98" s="970">
        <v>4661</v>
      </c>
      <c r="AR98" s="970">
        <v>1028</v>
      </c>
      <c r="AS98" s="970">
        <v>3363</v>
      </c>
      <c r="AT98" s="970">
        <v>1800</v>
      </c>
      <c r="AU98" s="970">
        <v>1336</v>
      </c>
      <c r="AV98" s="970">
        <v>507</v>
      </c>
      <c r="AW98" s="970">
        <v>771</v>
      </c>
      <c r="AX98" s="970">
        <v>3248</v>
      </c>
      <c r="AY98" s="970">
        <v>2349</v>
      </c>
      <c r="AZ98" s="970">
        <v>686</v>
      </c>
      <c r="BA98" s="970">
        <v>785</v>
      </c>
      <c r="BB98" s="970">
        <v>313</v>
      </c>
      <c r="BC98" s="970">
        <v>1991</v>
      </c>
      <c r="BD98" s="970">
        <v>151</v>
      </c>
      <c r="BE98" s="970">
        <v>715</v>
      </c>
      <c r="BF98" s="970">
        <v>72</v>
      </c>
      <c r="BG98" s="1030">
        <v>83</v>
      </c>
      <c r="BH98" s="1212" t="s">
        <v>617</v>
      </c>
    </row>
    <row r="99" spans="1:60" s="345" customFormat="1" ht="22.5" x14ac:dyDescent="0.2">
      <c r="A99" s="1154" t="s">
        <v>112</v>
      </c>
      <c r="B99" s="510">
        <v>703</v>
      </c>
      <c r="C99" s="1156">
        <v>37</v>
      </c>
      <c r="D99" s="1156">
        <v>41</v>
      </c>
      <c r="E99" s="1156">
        <v>35</v>
      </c>
      <c r="F99" s="1156">
        <v>69</v>
      </c>
      <c r="G99" s="1156">
        <v>7</v>
      </c>
      <c r="H99" s="1156">
        <v>34</v>
      </c>
      <c r="I99" s="1156">
        <v>2</v>
      </c>
      <c r="J99" s="1156">
        <v>82</v>
      </c>
      <c r="K99" s="1156" t="s">
        <v>235</v>
      </c>
      <c r="L99" s="1156">
        <v>3</v>
      </c>
      <c r="M99" s="974">
        <v>3</v>
      </c>
      <c r="N99" s="974">
        <v>3</v>
      </c>
      <c r="O99" s="974">
        <v>28</v>
      </c>
      <c r="P99" s="974">
        <v>2</v>
      </c>
      <c r="Q99" s="974">
        <v>48</v>
      </c>
      <c r="R99" s="974" t="s">
        <v>235</v>
      </c>
      <c r="S99" s="974">
        <v>2</v>
      </c>
      <c r="T99" s="974">
        <v>1</v>
      </c>
      <c r="U99" s="974">
        <v>21</v>
      </c>
      <c r="V99" s="974">
        <v>56</v>
      </c>
      <c r="W99" s="974">
        <v>19</v>
      </c>
      <c r="X99" s="974" t="s">
        <v>235</v>
      </c>
      <c r="Y99" s="974">
        <v>3</v>
      </c>
      <c r="Z99" s="974">
        <v>8</v>
      </c>
      <c r="AA99" s="974">
        <v>17</v>
      </c>
      <c r="AB99" s="974">
        <v>5</v>
      </c>
      <c r="AC99" s="974">
        <v>15</v>
      </c>
      <c r="AD99" s="974">
        <v>7</v>
      </c>
      <c r="AE99" s="974">
        <v>22</v>
      </c>
      <c r="AF99" s="974" t="s">
        <v>235</v>
      </c>
      <c r="AG99" s="974">
        <v>20</v>
      </c>
      <c r="AH99" s="974">
        <v>3</v>
      </c>
      <c r="AI99" s="974">
        <v>7</v>
      </c>
      <c r="AJ99" s="974">
        <v>5</v>
      </c>
      <c r="AK99" s="974">
        <v>1</v>
      </c>
      <c r="AL99" s="974">
        <v>5</v>
      </c>
      <c r="AM99" s="974">
        <v>3</v>
      </c>
      <c r="AN99" s="974">
        <v>1</v>
      </c>
      <c r="AO99" s="974">
        <v>5</v>
      </c>
      <c r="AP99" s="974">
        <v>8</v>
      </c>
      <c r="AQ99" s="974">
        <v>8</v>
      </c>
      <c r="AR99" s="974">
        <v>3</v>
      </c>
      <c r="AS99" s="974">
        <v>7</v>
      </c>
      <c r="AT99" s="974">
        <v>3</v>
      </c>
      <c r="AU99" s="974">
        <v>2</v>
      </c>
      <c r="AV99" s="974" t="s">
        <v>235</v>
      </c>
      <c r="AW99" s="974">
        <v>2</v>
      </c>
      <c r="AX99" s="974">
        <v>21</v>
      </c>
      <c r="AY99" s="974">
        <v>5</v>
      </c>
      <c r="AZ99" s="974">
        <v>3</v>
      </c>
      <c r="BA99" s="974">
        <v>3</v>
      </c>
      <c r="BB99" s="974">
        <v>2</v>
      </c>
      <c r="BC99" s="974">
        <v>12</v>
      </c>
      <c r="BD99" s="974" t="s">
        <v>235</v>
      </c>
      <c r="BE99" s="974">
        <v>3</v>
      </c>
      <c r="BF99" s="974" t="s">
        <v>235</v>
      </c>
      <c r="BG99" s="1027">
        <v>1</v>
      </c>
      <c r="BH99" s="1212" t="s">
        <v>617</v>
      </c>
    </row>
    <row r="100" spans="1:60" s="345" customFormat="1" ht="22.5" x14ac:dyDescent="0.2">
      <c r="A100" s="1154" t="s">
        <v>113</v>
      </c>
      <c r="B100" s="1150">
        <v>182734</v>
      </c>
      <c r="C100" s="1157">
        <v>26323</v>
      </c>
      <c r="D100" s="1157">
        <v>17515</v>
      </c>
      <c r="E100" s="1157">
        <v>16956</v>
      </c>
      <c r="F100" s="1157">
        <v>18463</v>
      </c>
      <c r="G100" s="1157">
        <v>987</v>
      </c>
      <c r="H100" s="1157">
        <v>15207</v>
      </c>
      <c r="I100" s="1157">
        <v>256</v>
      </c>
      <c r="J100" s="1157">
        <v>12609</v>
      </c>
      <c r="K100" s="1157">
        <v>146</v>
      </c>
      <c r="L100" s="1157">
        <v>203</v>
      </c>
      <c r="M100" s="975">
        <v>57</v>
      </c>
      <c r="N100" s="975">
        <v>509</v>
      </c>
      <c r="O100" s="975">
        <v>6171</v>
      </c>
      <c r="P100" s="975">
        <v>244</v>
      </c>
      <c r="Q100" s="975">
        <v>12533</v>
      </c>
      <c r="R100" s="975">
        <v>112</v>
      </c>
      <c r="S100" s="975">
        <v>316</v>
      </c>
      <c r="T100" s="975">
        <v>371</v>
      </c>
      <c r="U100" s="975">
        <v>6060</v>
      </c>
      <c r="V100" s="975">
        <v>12566</v>
      </c>
      <c r="W100" s="975">
        <v>3932</v>
      </c>
      <c r="X100" s="975">
        <v>52</v>
      </c>
      <c r="Y100" s="975">
        <v>296</v>
      </c>
      <c r="Z100" s="975">
        <v>202</v>
      </c>
      <c r="AA100" s="975">
        <v>4102</v>
      </c>
      <c r="AB100" s="975">
        <v>1049</v>
      </c>
      <c r="AC100" s="975">
        <v>5096</v>
      </c>
      <c r="AD100" s="975">
        <v>410</v>
      </c>
      <c r="AE100" s="975">
        <v>2882</v>
      </c>
      <c r="AF100" s="975">
        <v>183</v>
      </c>
      <c r="AG100" s="975">
        <v>4216</v>
      </c>
      <c r="AH100" s="975">
        <v>520</v>
      </c>
      <c r="AI100" s="975">
        <v>175</v>
      </c>
      <c r="AJ100" s="975">
        <v>229</v>
      </c>
      <c r="AK100" s="975">
        <v>290</v>
      </c>
      <c r="AL100" s="975">
        <v>492</v>
      </c>
      <c r="AM100" s="975">
        <v>175</v>
      </c>
      <c r="AN100" s="975">
        <v>21</v>
      </c>
      <c r="AO100" s="975">
        <v>220</v>
      </c>
      <c r="AP100" s="975">
        <v>1054</v>
      </c>
      <c r="AQ100" s="975">
        <v>1129</v>
      </c>
      <c r="AR100" s="975">
        <v>861</v>
      </c>
      <c r="AS100" s="975">
        <v>1292</v>
      </c>
      <c r="AT100" s="975">
        <v>688</v>
      </c>
      <c r="AU100" s="975">
        <v>783</v>
      </c>
      <c r="AV100" s="975">
        <v>241</v>
      </c>
      <c r="AW100" s="975">
        <v>200</v>
      </c>
      <c r="AX100" s="975">
        <v>1209</v>
      </c>
      <c r="AY100" s="975">
        <v>582</v>
      </c>
      <c r="AZ100" s="975">
        <v>548</v>
      </c>
      <c r="BA100" s="975">
        <v>220</v>
      </c>
      <c r="BB100" s="975">
        <v>97</v>
      </c>
      <c r="BC100" s="975">
        <v>1406</v>
      </c>
      <c r="BD100" s="975">
        <v>44</v>
      </c>
      <c r="BE100" s="975">
        <v>160</v>
      </c>
      <c r="BF100" s="975">
        <v>34</v>
      </c>
      <c r="BG100" s="1032">
        <v>40</v>
      </c>
      <c r="BH100" s="1212" t="s">
        <v>617</v>
      </c>
    </row>
    <row r="101" spans="1:60" s="345" customFormat="1" ht="22.5" x14ac:dyDescent="0.2">
      <c r="A101" s="1154" t="s">
        <v>597</v>
      </c>
      <c r="B101" s="1150">
        <v>6071</v>
      </c>
      <c r="C101" s="1156">
        <v>316</v>
      </c>
      <c r="D101" s="1156">
        <v>445</v>
      </c>
      <c r="E101" s="1156">
        <v>525</v>
      </c>
      <c r="F101" s="1156">
        <v>890</v>
      </c>
      <c r="G101" s="1156">
        <v>6</v>
      </c>
      <c r="H101" s="1156">
        <v>435</v>
      </c>
      <c r="I101" s="1156">
        <v>1</v>
      </c>
      <c r="J101" s="1156">
        <v>642</v>
      </c>
      <c r="K101" s="1156">
        <v>4</v>
      </c>
      <c r="L101" s="1156">
        <v>1</v>
      </c>
      <c r="M101" s="974">
        <v>6</v>
      </c>
      <c r="N101" s="974">
        <v>7</v>
      </c>
      <c r="O101" s="974">
        <v>331</v>
      </c>
      <c r="P101" s="974">
        <v>5</v>
      </c>
      <c r="Q101" s="974">
        <v>531</v>
      </c>
      <c r="R101" s="974" t="s">
        <v>235</v>
      </c>
      <c r="S101" s="974">
        <v>7</v>
      </c>
      <c r="T101" s="974">
        <v>5</v>
      </c>
      <c r="U101" s="974">
        <v>200</v>
      </c>
      <c r="V101" s="974">
        <v>452</v>
      </c>
      <c r="W101" s="974">
        <v>236</v>
      </c>
      <c r="X101" s="974">
        <v>1</v>
      </c>
      <c r="Y101" s="974">
        <v>13</v>
      </c>
      <c r="Z101" s="974">
        <v>10</v>
      </c>
      <c r="AA101" s="974">
        <v>285</v>
      </c>
      <c r="AB101" s="974">
        <v>55</v>
      </c>
      <c r="AC101" s="974">
        <v>138</v>
      </c>
      <c r="AD101" s="974">
        <v>4</v>
      </c>
      <c r="AE101" s="974">
        <v>96</v>
      </c>
      <c r="AF101" s="974" t="s">
        <v>235</v>
      </c>
      <c r="AG101" s="974">
        <v>85</v>
      </c>
      <c r="AH101" s="974">
        <v>4</v>
      </c>
      <c r="AI101" s="974">
        <v>2</v>
      </c>
      <c r="AJ101" s="974">
        <v>11</v>
      </c>
      <c r="AK101" s="974">
        <v>3</v>
      </c>
      <c r="AL101" s="974">
        <v>35</v>
      </c>
      <c r="AM101" s="974">
        <v>1</v>
      </c>
      <c r="AN101" s="974" t="s">
        <v>235</v>
      </c>
      <c r="AO101" s="974">
        <v>3</v>
      </c>
      <c r="AP101" s="974">
        <v>44</v>
      </c>
      <c r="AQ101" s="974">
        <v>28</v>
      </c>
      <c r="AR101" s="974">
        <v>22</v>
      </c>
      <c r="AS101" s="974">
        <v>18</v>
      </c>
      <c r="AT101" s="974">
        <v>21</v>
      </c>
      <c r="AU101" s="974">
        <v>22</v>
      </c>
      <c r="AV101" s="974">
        <v>5</v>
      </c>
      <c r="AW101" s="974">
        <v>7</v>
      </c>
      <c r="AX101" s="974">
        <v>43</v>
      </c>
      <c r="AY101" s="974">
        <v>19</v>
      </c>
      <c r="AZ101" s="974">
        <v>24</v>
      </c>
      <c r="BA101" s="974">
        <v>2</v>
      </c>
      <c r="BB101" s="974">
        <v>7</v>
      </c>
      <c r="BC101" s="974">
        <v>15</v>
      </c>
      <c r="BD101" s="974" t="s">
        <v>235</v>
      </c>
      <c r="BE101" s="974">
        <v>3</v>
      </c>
      <c r="BF101" s="974" t="s">
        <v>235</v>
      </c>
      <c r="BG101" s="1027" t="s">
        <v>235</v>
      </c>
      <c r="BH101" s="1212" t="s">
        <v>617</v>
      </c>
    </row>
    <row r="102" spans="1:60" s="345" customFormat="1" ht="22.5" x14ac:dyDescent="0.2">
      <c r="A102" s="1154" t="s">
        <v>530</v>
      </c>
      <c r="B102" s="1150">
        <v>821</v>
      </c>
      <c r="C102" s="1156">
        <v>82</v>
      </c>
      <c r="D102" s="1156">
        <v>51</v>
      </c>
      <c r="E102" s="1156">
        <v>45</v>
      </c>
      <c r="F102" s="1156">
        <v>74</v>
      </c>
      <c r="G102" s="1156">
        <v>2</v>
      </c>
      <c r="H102" s="1156">
        <v>55</v>
      </c>
      <c r="I102" s="1156" t="s">
        <v>235</v>
      </c>
      <c r="J102" s="1156">
        <v>57</v>
      </c>
      <c r="K102" s="1156">
        <v>3</v>
      </c>
      <c r="L102" s="1156">
        <v>2</v>
      </c>
      <c r="M102" s="974" t="s">
        <v>235</v>
      </c>
      <c r="N102" s="974">
        <v>4</v>
      </c>
      <c r="O102" s="974">
        <v>24</v>
      </c>
      <c r="P102" s="974">
        <v>4</v>
      </c>
      <c r="Q102" s="974">
        <v>65</v>
      </c>
      <c r="R102" s="974">
        <v>1</v>
      </c>
      <c r="S102" s="974">
        <v>1</v>
      </c>
      <c r="T102" s="974">
        <v>3</v>
      </c>
      <c r="U102" s="974">
        <v>32</v>
      </c>
      <c r="V102" s="974">
        <v>70</v>
      </c>
      <c r="W102" s="974">
        <v>33</v>
      </c>
      <c r="X102" s="974" t="s">
        <v>235</v>
      </c>
      <c r="Y102" s="974">
        <v>3</v>
      </c>
      <c r="Z102" s="974">
        <v>1</v>
      </c>
      <c r="AA102" s="974">
        <v>28</v>
      </c>
      <c r="AB102" s="974">
        <v>7</v>
      </c>
      <c r="AC102" s="974">
        <v>38</v>
      </c>
      <c r="AD102" s="974">
        <v>2</v>
      </c>
      <c r="AE102" s="974">
        <v>20</v>
      </c>
      <c r="AF102" s="974">
        <v>3</v>
      </c>
      <c r="AG102" s="974">
        <v>17</v>
      </c>
      <c r="AH102" s="974">
        <v>2</v>
      </c>
      <c r="AI102" s="974">
        <v>3</v>
      </c>
      <c r="AJ102" s="974">
        <v>2</v>
      </c>
      <c r="AK102" s="974">
        <v>1</v>
      </c>
      <c r="AL102" s="974">
        <v>8</v>
      </c>
      <c r="AM102" s="974">
        <v>2</v>
      </c>
      <c r="AN102" s="974">
        <v>1</v>
      </c>
      <c r="AO102" s="974">
        <v>3</v>
      </c>
      <c r="AP102" s="974">
        <v>6</v>
      </c>
      <c r="AQ102" s="974">
        <v>12</v>
      </c>
      <c r="AR102" s="974">
        <v>1</v>
      </c>
      <c r="AS102" s="974">
        <v>5</v>
      </c>
      <c r="AT102" s="974">
        <v>7</v>
      </c>
      <c r="AU102" s="974">
        <v>2</v>
      </c>
      <c r="AV102" s="974">
        <v>2</v>
      </c>
      <c r="AW102" s="974">
        <v>2</v>
      </c>
      <c r="AX102" s="974">
        <v>14</v>
      </c>
      <c r="AY102" s="974">
        <v>5</v>
      </c>
      <c r="AZ102" s="974">
        <v>3</v>
      </c>
      <c r="BA102" s="974">
        <v>3</v>
      </c>
      <c r="BB102" s="974">
        <v>1</v>
      </c>
      <c r="BC102" s="974">
        <v>6</v>
      </c>
      <c r="BD102" s="974" t="s">
        <v>235</v>
      </c>
      <c r="BE102" s="974">
        <v>3</v>
      </c>
      <c r="BF102" s="974" t="s">
        <v>235</v>
      </c>
      <c r="BG102" s="1027" t="s">
        <v>235</v>
      </c>
      <c r="BH102" s="1212" t="s">
        <v>617</v>
      </c>
    </row>
    <row r="103" spans="1:60" s="345" customFormat="1" ht="33.75" x14ac:dyDescent="0.2">
      <c r="A103" s="1142" t="s">
        <v>485</v>
      </c>
      <c r="B103" s="1150">
        <v>557736</v>
      </c>
      <c r="C103" s="1157">
        <v>43942</v>
      </c>
      <c r="D103" s="1157">
        <v>36593</v>
      </c>
      <c r="E103" s="1157">
        <v>42595</v>
      </c>
      <c r="F103" s="1157">
        <v>59311</v>
      </c>
      <c r="G103" s="1157">
        <v>3331</v>
      </c>
      <c r="H103" s="1157">
        <v>41477</v>
      </c>
      <c r="I103" s="1157">
        <v>1102</v>
      </c>
      <c r="J103" s="1157">
        <v>43520</v>
      </c>
      <c r="K103" s="1157">
        <v>471</v>
      </c>
      <c r="L103" s="1157">
        <v>825</v>
      </c>
      <c r="M103" s="975">
        <v>312</v>
      </c>
      <c r="N103" s="975">
        <v>2154</v>
      </c>
      <c r="O103" s="975">
        <v>20850</v>
      </c>
      <c r="P103" s="975">
        <v>654</v>
      </c>
      <c r="Q103" s="975">
        <v>40819</v>
      </c>
      <c r="R103" s="975">
        <v>445</v>
      </c>
      <c r="S103" s="975">
        <v>1191</v>
      </c>
      <c r="T103" s="975">
        <v>1415</v>
      </c>
      <c r="U103" s="975">
        <v>19820</v>
      </c>
      <c r="V103" s="975">
        <v>43369</v>
      </c>
      <c r="W103" s="975">
        <v>24997</v>
      </c>
      <c r="X103" s="975">
        <v>289</v>
      </c>
      <c r="Y103" s="975">
        <v>1189</v>
      </c>
      <c r="Z103" s="975">
        <v>1006</v>
      </c>
      <c r="AA103" s="975">
        <v>20309</v>
      </c>
      <c r="AB103" s="975">
        <v>4294</v>
      </c>
      <c r="AC103" s="975">
        <v>19984</v>
      </c>
      <c r="AD103" s="975">
        <v>1481</v>
      </c>
      <c r="AE103" s="975">
        <v>14325</v>
      </c>
      <c r="AF103" s="975">
        <v>839</v>
      </c>
      <c r="AG103" s="975">
        <v>12466</v>
      </c>
      <c r="AH103" s="975">
        <v>1177</v>
      </c>
      <c r="AI103" s="975">
        <v>1028</v>
      </c>
      <c r="AJ103" s="975">
        <v>1821</v>
      </c>
      <c r="AK103" s="975">
        <v>838</v>
      </c>
      <c r="AL103" s="975">
        <v>2587</v>
      </c>
      <c r="AM103" s="975">
        <v>826</v>
      </c>
      <c r="AN103" s="975">
        <v>178</v>
      </c>
      <c r="AO103" s="975">
        <v>834</v>
      </c>
      <c r="AP103" s="975">
        <v>3771</v>
      </c>
      <c r="AQ103" s="975">
        <v>6754</v>
      </c>
      <c r="AR103" s="975">
        <v>2212</v>
      </c>
      <c r="AS103" s="975">
        <v>5547</v>
      </c>
      <c r="AT103" s="975">
        <v>2871</v>
      </c>
      <c r="AU103" s="975">
        <v>2448</v>
      </c>
      <c r="AV103" s="975">
        <v>861</v>
      </c>
      <c r="AW103" s="975">
        <v>1149</v>
      </c>
      <c r="AX103" s="975">
        <v>5123</v>
      </c>
      <c r="AY103" s="975">
        <v>3423</v>
      </c>
      <c r="AZ103" s="975">
        <v>1845</v>
      </c>
      <c r="BA103" s="975">
        <v>1205</v>
      </c>
      <c r="BB103" s="975">
        <v>491</v>
      </c>
      <c r="BC103" s="975">
        <v>3878</v>
      </c>
      <c r="BD103" s="975">
        <v>221</v>
      </c>
      <c r="BE103" s="975">
        <v>1016</v>
      </c>
      <c r="BF103" s="975">
        <v>117</v>
      </c>
      <c r="BG103" s="1032">
        <v>140</v>
      </c>
      <c r="BH103" s="1212" t="s">
        <v>617</v>
      </c>
    </row>
    <row r="104" spans="1:60" s="871" customFormat="1" ht="22.5" x14ac:dyDescent="0.2">
      <c r="A104" s="1158" t="s">
        <v>327</v>
      </c>
      <c r="B104" s="1159">
        <v>557679</v>
      </c>
      <c r="C104" s="1155">
        <v>43919</v>
      </c>
      <c r="D104" s="1155">
        <v>36592</v>
      </c>
      <c r="E104" s="1155">
        <v>42595</v>
      </c>
      <c r="F104" s="1155">
        <v>59310</v>
      </c>
      <c r="G104" s="1155">
        <v>3331</v>
      </c>
      <c r="H104" s="1155">
        <v>41473</v>
      </c>
      <c r="I104" s="1155">
        <v>1102</v>
      </c>
      <c r="J104" s="1155">
        <v>43494</v>
      </c>
      <c r="K104" s="1155">
        <v>471</v>
      </c>
      <c r="L104" s="1155">
        <v>825</v>
      </c>
      <c r="M104" s="970">
        <v>312</v>
      </c>
      <c r="N104" s="970">
        <v>2154</v>
      </c>
      <c r="O104" s="970">
        <v>20848</v>
      </c>
      <c r="P104" s="970">
        <v>654</v>
      </c>
      <c r="Q104" s="970">
        <v>40819</v>
      </c>
      <c r="R104" s="970">
        <v>445</v>
      </c>
      <c r="S104" s="970">
        <v>1191</v>
      </c>
      <c r="T104" s="970">
        <v>1415</v>
      </c>
      <c r="U104" s="970">
        <v>19820</v>
      </c>
      <c r="V104" s="970">
        <v>43369</v>
      </c>
      <c r="W104" s="970">
        <v>24997</v>
      </c>
      <c r="X104" s="970">
        <v>289</v>
      </c>
      <c r="Y104" s="970">
        <v>1189</v>
      </c>
      <c r="Z104" s="970">
        <v>1006</v>
      </c>
      <c r="AA104" s="970">
        <v>20309</v>
      </c>
      <c r="AB104" s="970">
        <v>4294</v>
      </c>
      <c r="AC104" s="970">
        <v>19984</v>
      </c>
      <c r="AD104" s="970">
        <v>1481</v>
      </c>
      <c r="AE104" s="970">
        <v>14325</v>
      </c>
      <c r="AF104" s="970">
        <v>839</v>
      </c>
      <c r="AG104" s="970">
        <v>12466</v>
      </c>
      <c r="AH104" s="970">
        <v>1177</v>
      </c>
      <c r="AI104" s="970">
        <v>1028</v>
      </c>
      <c r="AJ104" s="970">
        <v>1821</v>
      </c>
      <c r="AK104" s="970">
        <v>838</v>
      </c>
      <c r="AL104" s="970">
        <v>2587</v>
      </c>
      <c r="AM104" s="970">
        <v>826</v>
      </c>
      <c r="AN104" s="970">
        <v>178</v>
      </c>
      <c r="AO104" s="970">
        <v>834</v>
      </c>
      <c r="AP104" s="970">
        <v>3771</v>
      </c>
      <c r="AQ104" s="970">
        <v>6754</v>
      </c>
      <c r="AR104" s="970">
        <v>2212</v>
      </c>
      <c r="AS104" s="970">
        <v>5547</v>
      </c>
      <c r="AT104" s="970">
        <v>2871</v>
      </c>
      <c r="AU104" s="970">
        <v>2448</v>
      </c>
      <c r="AV104" s="970">
        <v>861</v>
      </c>
      <c r="AW104" s="970">
        <v>1149</v>
      </c>
      <c r="AX104" s="970">
        <v>5123</v>
      </c>
      <c r="AY104" s="970">
        <v>3423</v>
      </c>
      <c r="AZ104" s="970">
        <v>1845</v>
      </c>
      <c r="BA104" s="970">
        <v>1205</v>
      </c>
      <c r="BB104" s="970">
        <v>491</v>
      </c>
      <c r="BC104" s="970">
        <v>3878</v>
      </c>
      <c r="BD104" s="970">
        <v>221</v>
      </c>
      <c r="BE104" s="970">
        <v>1016</v>
      </c>
      <c r="BF104" s="970">
        <v>117</v>
      </c>
      <c r="BG104" s="1030">
        <v>140</v>
      </c>
      <c r="BH104" s="1212" t="s">
        <v>617</v>
      </c>
    </row>
    <row r="105" spans="1:60" s="871" customFormat="1" ht="22.5" x14ac:dyDescent="0.2">
      <c r="A105" s="1160" t="s">
        <v>328</v>
      </c>
      <c r="B105" s="1159">
        <v>190491</v>
      </c>
      <c r="C105" s="1155">
        <v>26924</v>
      </c>
      <c r="D105" s="1155">
        <v>18101</v>
      </c>
      <c r="E105" s="1155">
        <v>17681</v>
      </c>
      <c r="F105" s="1155">
        <v>19495</v>
      </c>
      <c r="G105" s="1155">
        <v>996</v>
      </c>
      <c r="H105" s="1155">
        <v>15771</v>
      </c>
      <c r="I105" s="1155">
        <v>256</v>
      </c>
      <c r="J105" s="1155">
        <v>13466</v>
      </c>
      <c r="K105" s="1155">
        <v>149</v>
      </c>
      <c r="L105" s="1155">
        <v>203</v>
      </c>
      <c r="M105" s="970">
        <v>63</v>
      </c>
      <c r="N105" s="970">
        <v>512</v>
      </c>
      <c r="O105" s="970">
        <v>6572</v>
      </c>
      <c r="P105" s="970">
        <v>251</v>
      </c>
      <c r="Q105" s="970">
        <v>13147</v>
      </c>
      <c r="R105" s="970">
        <v>112</v>
      </c>
      <c r="S105" s="970">
        <v>322</v>
      </c>
      <c r="T105" s="970">
        <v>379</v>
      </c>
      <c r="U105" s="970">
        <v>6317</v>
      </c>
      <c r="V105" s="970">
        <v>13103</v>
      </c>
      <c r="W105" s="970">
        <v>4210</v>
      </c>
      <c r="X105" s="970">
        <v>53</v>
      </c>
      <c r="Y105" s="970">
        <v>311</v>
      </c>
      <c r="Z105" s="970">
        <v>214</v>
      </c>
      <c r="AA105" s="970">
        <v>4412</v>
      </c>
      <c r="AB105" s="970">
        <v>1113</v>
      </c>
      <c r="AC105" s="970">
        <v>5262</v>
      </c>
      <c r="AD105" s="970">
        <v>415</v>
      </c>
      <c r="AE105" s="970">
        <v>2997</v>
      </c>
      <c r="AF105" s="970">
        <v>185</v>
      </c>
      <c r="AG105" s="970">
        <v>4335</v>
      </c>
      <c r="AH105" s="970">
        <v>530</v>
      </c>
      <c r="AI105" s="970">
        <v>179</v>
      </c>
      <c r="AJ105" s="970">
        <v>241</v>
      </c>
      <c r="AK105" s="970">
        <v>299</v>
      </c>
      <c r="AL105" s="970">
        <v>538</v>
      </c>
      <c r="AM105" s="970">
        <v>176</v>
      </c>
      <c r="AN105" s="970">
        <v>21</v>
      </c>
      <c r="AO105" s="970">
        <v>227</v>
      </c>
      <c r="AP105" s="970">
        <v>1102</v>
      </c>
      <c r="AQ105" s="970">
        <v>1172</v>
      </c>
      <c r="AR105" s="970">
        <v>896</v>
      </c>
      <c r="AS105" s="970">
        <v>1319</v>
      </c>
      <c r="AT105" s="970">
        <v>710</v>
      </c>
      <c r="AU105" s="970">
        <v>821</v>
      </c>
      <c r="AV105" s="970">
        <v>247</v>
      </c>
      <c r="AW105" s="970">
        <v>206</v>
      </c>
      <c r="AX105" s="970">
        <v>1259</v>
      </c>
      <c r="AY105" s="970">
        <v>603</v>
      </c>
      <c r="AZ105" s="970">
        <v>577</v>
      </c>
      <c r="BA105" s="970">
        <v>225</v>
      </c>
      <c r="BB105" s="970">
        <v>104</v>
      </c>
      <c r="BC105" s="970">
        <v>1427</v>
      </c>
      <c r="BD105" s="970">
        <v>44</v>
      </c>
      <c r="BE105" s="970">
        <v>167</v>
      </c>
      <c r="BF105" s="970">
        <v>34</v>
      </c>
      <c r="BG105" s="1030">
        <v>40</v>
      </c>
      <c r="BH105" s="1212" t="s">
        <v>617</v>
      </c>
    </row>
    <row r="106" spans="1:60" s="345" customFormat="1" ht="22.5" x14ac:dyDescent="0.2">
      <c r="A106" s="1161" t="s">
        <v>329</v>
      </c>
      <c r="B106" s="1159">
        <v>1418</v>
      </c>
      <c r="C106" s="1155">
        <v>390</v>
      </c>
      <c r="D106" s="1155">
        <v>107</v>
      </c>
      <c r="E106" s="1155">
        <v>78</v>
      </c>
      <c r="F106" s="1155">
        <v>249</v>
      </c>
      <c r="G106" s="1155">
        <v>2</v>
      </c>
      <c r="H106" s="1155">
        <v>109</v>
      </c>
      <c r="I106" s="1155">
        <v>3</v>
      </c>
      <c r="J106" s="1155">
        <v>92</v>
      </c>
      <c r="K106" s="1155">
        <v>1</v>
      </c>
      <c r="L106" s="1155">
        <v>1</v>
      </c>
      <c r="M106" s="970" t="s">
        <v>235</v>
      </c>
      <c r="N106" s="970">
        <v>8</v>
      </c>
      <c r="O106" s="970">
        <v>36</v>
      </c>
      <c r="P106" s="970">
        <v>1</v>
      </c>
      <c r="Q106" s="970">
        <v>130</v>
      </c>
      <c r="R106" s="970" t="s">
        <v>235</v>
      </c>
      <c r="S106" s="970">
        <v>1</v>
      </c>
      <c r="T106" s="970">
        <v>3</v>
      </c>
      <c r="U106" s="970">
        <v>22</v>
      </c>
      <c r="V106" s="970">
        <v>63</v>
      </c>
      <c r="W106" s="970">
        <v>33</v>
      </c>
      <c r="X106" s="970" t="s">
        <v>235</v>
      </c>
      <c r="Y106" s="970" t="s">
        <v>235</v>
      </c>
      <c r="Z106" s="970" t="s">
        <v>235</v>
      </c>
      <c r="AA106" s="970">
        <v>9</v>
      </c>
      <c r="AB106" s="970">
        <v>2</v>
      </c>
      <c r="AC106" s="970">
        <v>34</v>
      </c>
      <c r="AD106" s="970">
        <v>1</v>
      </c>
      <c r="AE106" s="970">
        <v>7</v>
      </c>
      <c r="AF106" s="970" t="s">
        <v>235</v>
      </c>
      <c r="AG106" s="970">
        <v>4</v>
      </c>
      <c r="AH106" s="970">
        <v>3</v>
      </c>
      <c r="AI106" s="970" t="s">
        <v>235</v>
      </c>
      <c r="AJ106" s="970" t="s">
        <v>235</v>
      </c>
      <c r="AK106" s="970" t="s">
        <v>235</v>
      </c>
      <c r="AL106" s="970">
        <v>2</v>
      </c>
      <c r="AM106" s="970" t="s">
        <v>235</v>
      </c>
      <c r="AN106" s="970" t="s">
        <v>235</v>
      </c>
      <c r="AO106" s="970" t="s">
        <v>235</v>
      </c>
      <c r="AP106" s="970">
        <v>4</v>
      </c>
      <c r="AQ106" s="970">
        <v>1</v>
      </c>
      <c r="AR106" s="970">
        <v>1</v>
      </c>
      <c r="AS106" s="970">
        <v>2</v>
      </c>
      <c r="AT106" s="970">
        <v>2</v>
      </c>
      <c r="AU106" s="970">
        <v>2</v>
      </c>
      <c r="AV106" s="970">
        <v>1</v>
      </c>
      <c r="AW106" s="970">
        <v>2</v>
      </c>
      <c r="AX106" s="970">
        <v>7</v>
      </c>
      <c r="AY106" s="970">
        <v>1</v>
      </c>
      <c r="AZ106" s="970">
        <v>2</v>
      </c>
      <c r="BA106" s="970" t="s">
        <v>235</v>
      </c>
      <c r="BB106" s="970" t="s">
        <v>235</v>
      </c>
      <c r="BC106" s="970">
        <v>1</v>
      </c>
      <c r="BD106" s="970" t="s">
        <v>235</v>
      </c>
      <c r="BE106" s="970">
        <v>1</v>
      </c>
      <c r="BF106" s="970" t="s">
        <v>235</v>
      </c>
      <c r="BG106" s="1030" t="s">
        <v>235</v>
      </c>
      <c r="BH106" s="1212" t="s">
        <v>617</v>
      </c>
    </row>
    <row r="107" spans="1:60" s="871" customFormat="1" ht="22.5" x14ac:dyDescent="0.2">
      <c r="A107" s="1160" t="s">
        <v>335</v>
      </c>
      <c r="B107" s="1159">
        <v>1027</v>
      </c>
      <c r="C107" s="1155">
        <v>132</v>
      </c>
      <c r="D107" s="1155">
        <v>71</v>
      </c>
      <c r="E107" s="1155">
        <v>54</v>
      </c>
      <c r="F107" s="1155">
        <v>87</v>
      </c>
      <c r="G107" s="1155">
        <v>3</v>
      </c>
      <c r="H107" s="1155">
        <v>63</v>
      </c>
      <c r="I107" s="1155">
        <v>1</v>
      </c>
      <c r="J107" s="1155">
        <v>70</v>
      </c>
      <c r="K107" s="1155">
        <v>8</v>
      </c>
      <c r="L107" s="1155">
        <v>3</v>
      </c>
      <c r="M107" s="970">
        <v>1</v>
      </c>
      <c r="N107" s="970">
        <v>6</v>
      </c>
      <c r="O107" s="970">
        <v>32</v>
      </c>
      <c r="P107" s="970">
        <v>5</v>
      </c>
      <c r="Q107" s="970">
        <v>78</v>
      </c>
      <c r="R107" s="970">
        <v>2</v>
      </c>
      <c r="S107" s="970">
        <v>2</v>
      </c>
      <c r="T107" s="970">
        <v>4</v>
      </c>
      <c r="U107" s="970">
        <v>40</v>
      </c>
      <c r="V107" s="970">
        <v>76</v>
      </c>
      <c r="W107" s="970">
        <v>35</v>
      </c>
      <c r="X107" s="970">
        <v>1</v>
      </c>
      <c r="Y107" s="970">
        <v>4</v>
      </c>
      <c r="Z107" s="970">
        <v>2</v>
      </c>
      <c r="AA107" s="970">
        <v>31</v>
      </c>
      <c r="AB107" s="970">
        <v>8</v>
      </c>
      <c r="AC107" s="970">
        <v>39</v>
      </c>
      <c r="AD107" s="970">
        <v>3</v>
      </c>
      <c r="AE107" s="970">
        <v>21</v>
      </c>
      <c r="AF107" s="970">
        <v>4</v>
      </c>
      <c r="AG107" s="970">
        <v>19</v>
      </c>
      <c r="AH107" s="970">
        <v>3</v>
      </c>
      <c r="AI107" s="970">
        <v>3</v>
      </c>
      <c r="AJ107" s="970">
        <v>3</v>
      </c>
      <c r="AK107" s="970">
        <v>2</v>
      </c>
      <c r="AL107" s="970">
        <v>9</v>
      </c>
      <c r="AM107" s="970">
        <v>3</v>
      </c>
      <c r="AN107" s="970">
        <v>2</v>
      </c>
      <c r="AO107" s="970">
        <v>4</v>
      </c>
      <c r="AP107" s="970">
        <v>9</v>
      </c>
      <c r="AQ107" s="970">
        <v>13</v>
      </c>
      <c r="AR107" s="970">
        <v>2</v>
      </c>
      <c r="AS107" s="970">
        <v>7</v>
      </c>
      <c r="AT107" s="970">
        <v>8</v>
      </c>
      <c r="AU107" s="970">
        <v>3</v>
      </c>
      <c r="AV107" s="970">
        <v>3</v>
      </c>
      <c r="AW107" s="970">
        <v>3</v>
      </c>
      <c r="AX107" s="970">
        <v>15</v>
      </c>
      <c r="AY107" s="970">
        <v>6</v>
      </c>
      <c r="AZ107" s="970">
        <v>4</v>
      </c>
      <c r="BA107" s="970">
        <v>4</v>
      </c>
      <c r="BB107" s="970">
        <v>2</v>
      </c>
      <c r="BC107" s="970">
        <v>8</v>
      </c>
      <c r="BD107" s="970">
        <v>1</v>
      </c>
      <c r="BE107" s="970">
        <v>3</v>
      </c>
      <c r="BF107" s="970">
        <v>1</v>
      </c>
      <c r="BG107" s="1030">
        <v>1</v>
      </c>
      <c r="BH107" s="1212" t="s">
        <v>617</v>
      </c>
    </row>
    <row r="108" spans="1:60" s="871" customFormat="1" ht="22.5" x14ac:dyDescent="0.2">
      <c r="A108" s="1160" t="s">
        <v>336</v>
      </c>
      <c r="B108" s="1159">
        <v>342549</v>
      </c>
      <c r="C108" s="1155">
        <v>12809</v>
      </c>
      <c r="D108" s="1155">
        <v>16534</v>
      </c>
      <c r="E108" s="1155">
        <v>23423</v>
      </c>
      <c r="F108" s="1155">
        <v>37288</v>
      </c>
      <c r="G108" s="1155">
        <v>2195</v>
      </c>
      <c r="H108" s="1155">
        <v>23957</v>
      </c>
      <c r="I108" s="1155">
        <v>822</v>
      </c>
      <c r="J108" s="1155">
        <v>27716</v>
      </c>
      <c r="K108" s="1155">
        <v>290</v>
      </c>
      <c r="L108" s="1155">
        <v>591</v>
      </c>
      <c r="M108" s="970">
        <v>239</v>
      </c>
      <c r="N108" s="970">
        <v>1483</v>
      </c>
      <c r="O108" s="970">
        <v>13208</v>
      </c>
      <c r="P108" s="970">
        <v>359</v>
      </c>
      <c r="Q108" s="970">
        <v>26021</v>
      </c>
      <c r="R108" s="970">
        <v>317</v>
      </c>
      <c r="S108" s="970">
        <v>825</v>
      </c>
      <c r="T108" s="970">
        <v>975</v>
      </c>
      <c r="U108" s="970">
        <v>12802</v>
      </c>
      <c r="V108" s="970">
        <v>28605</v>
      </c>
      <c r="W108" s="970">
        <v>19972</v>
      </c>
      <c r="X108" s="970">
        <v>230</v>
      </c>
      <c r="Y108" s="970">
        <v>839</v>
      </c>
      <c r="Z108" s="970">
        <v>748</v>
      </c>
      <c r="AA108" s="970">
        <v>15364</v>
      </c>
      <c r="AB108" s="970">
        <v>3054</v>
      </c>
      <c r="AC108" s="970">
        <v>14094</v>
      </c>
      <c r="AD108" s="970">
        <v>1026</v>
      </c>
      <c r="AE108" s="970">
        <v>10947</v>
      </c>
      <c r="AF108" s="970">
        <v>611</v>
      </c>
      <c r="AG108" s="970">
        <v>7804</v>
      </c>
      <c r="AH108" s="970">
        <v>607</v>
      </c>
      <c r="AI108" s="970">
        <v>799</v>
      </c>
      <c r="AJ108" s="970">
        <v>1533</v>
      </c>
      <c r="AK108" s="970">
        <v>515</v>
      </c>
      <c r="AL108" s="970">
        <v>1929</v>
      </c>
      <c r="AM108" s="970">
        <v>624</v>
      </c>
      <c r="AN108" s="970">
        <v>148</v>
      </c>
      <c r="AO108" s="970">
        <v>553</v>
      </c>
      <c r="AP108" s="970">
        <v>2506</v>
      </c>
      <c r="AQ108" s="970">
        <v>5350</v>
      </c>
      <c r="AR108" s="970">
        <v>1252</v>
      </c>
      <c r="AS108" s="970">
        <v>4064</v>
      </c>
      <c r="AT108" s="970">
        <v>2065</v>
      </c>
      <c r="AU108" s="970">
        <v>1547</v>
      </c>
      <c r="AV108" s="970">
        <v>575</v>
      </c>
      <c r="AW108" s="970">
        <v>894</v>
      </c>
      <c r="AX108" s="970">
        <v>3697</v>
      </c>
      <c r="AY108" s="970">
        <v>2720</v>
      </c>
      <c r="AZ108" s="970">
        <v>1229</v>
      </c>
      <c r="BA108" s="970">
        <v>929</v>
      </c>
      <c r="BB108" s="970">
        <v>365</v>
      </c>
      <c r="BC108" s="970">
        <v>2353</v>
      </c>
      <c r="BD108" s="970">
        <v>169</v>
      </c>
      <c r="BE108" s="970">
        <v>806</v>
      </c>
      <c r="BF108" s="970">
        <v>78</v>
      </c>
      <c r="BG108" s="1030">
        <v>94</v>
      </c>
      <c r="BH108" s="1212" t="s">
        <v>617</v>
      </c>
    </row>
    <row r="109" spans="1:60" s="871" customFormat="1" ht="22.5" x14ac:dyDescent="0.2">
      <c r="A109" s="1160" t="s">
        <v>337</v>
      </c>
      <c r="B109" s="1159">
        <v>22194</v>
      </c>
      <c r="C109" s="1155">
        <v>3664</v>
      </c>
      <c r="D109" s="1155">
        <v>1779</v>
      </c>
      <c r="E109" s="1155">
        <v>1359</v>
      </c>
      <c r="F109" s="1155">
        <v>2191</v>
      </c>
      <c r="G109" s="1155">
        <v>135</v>
      </c>
      <c r="H109" s="1155">
        <v>1573</v>
      </c>
      <c r="I109" s="1155">
        <v>20</v>
      </c>
      <c r="J109" s="1155">
        <v>2150</v>
      </c>
      <c r="K109" s="1155">
        <v>23</v>
      </c>
      <c r="L109" s="1155">
        <v>27</v>
      </c>
      <c r="M109" s="970">
        <v>9</v>
      </c>
      <c r="N109" s="970">
        <v>145</v>
      </c>
      <c r="O109" s="970">
        <v>1000</v>
      </c>
      <c r="P109" s="970">
        <v>38</v>
      </c>
      <c r="Q109" s="970">
        <v>1443</v>
      </c>
      <c r="R109" s="970">
        <v>14</v>
      </c>
      <c r="S109" s="970">
        <v>41</v>
      </c>
      <c r="T109" s="970">
        <v>54</v>
      </c>
      <c r="U109" s="970">
        <v>639</v>
      </c>
      <c r="V109" s="970">
        <v>1522</v>
      </c>
      <c r="W109" s="970">
        <v>747</v>
      </c>
      <c r="X109" s="970">
        <v>5</v>
      </c>
      <c r="Y109" s="970">
        <v>35</v>
      </c>
      <c r="Z109" s="970">
        <v>42</v>
      </c>
      <c r="AA109" s="970">
        <v>493</v>
      </c>
      <c r="AB109" s="970">
        <v>117</v>
      </c>
      <c r="AC109" s="970">
        <v>555</v>
      </c>
      <c r="AD109" s="970">
        <v>36</v>
      </c>
      <c r="AE109" s="970">
        <v>353</v>
      </c>
      <c r="AF109" s="970">
        <v>39</v>
      </c>
      <c r="AG109" s="970">
        <v>304</v>
      </c>
      <c r="AH109" s="970">
        <v>34</v>
      </c>
      <c r="AI109" s="970">
        <v>47</v>
      </c>
      <c r="AJ109" s="970">
        <v>44</v>
      </c>
      <c r="AK109" s="970">
        <v>22</v>
      </c>
      <c r="AL109" s="970">
        <v>109</v>
      </c>
      <c r="AM109" s="970">
        <v>23</v>
      </c>
      <c r="AN109" s="970">
        <v>7</v>
      </c>
      <c r="AO109" s="970">
        <v>50</v>
      </c>
      <c r="AP109" s="970">
        <v>150</v>
      </c>
      <c r="AQ109" s="970">
        <v>218</v>
      </c>
      <c r="AR109" s="970">
        <v>61</v>
      </c>
      <c r="AS109" s="970">
        <v>155</v>
      </c>
      <c r="AT109" s="970">
        <v>86</v>
      </c>
      <c r="AU109" s="970">
        <v>75</v>
      </c>
      <c r="AV109" s="970">
        <v>35</v>
      </c>
      <c r="AW109" s="970">
        <v>44</v>
      </c>
      <c r="AX109" s="970">
        <v>145</v>
      </c>
      <c r="AY109" s="970">
        <v>93</v>
      </c>
      <c r="AZ109" s="970">
        <v>33</v>
      </c>
      <c r="BA109" s="970">
        <v>47</v>
      </c>
      <c r="BB109" s="970">
        <v>20</v>
      </c>
      <c r="BC109" s="970">
        <v>89</v>
      </c>
      <c r="BD109" s="970">
        <v>7</v>
      </c>
      <c r="BE109" s="970">
        <v>39</v>
      </c>
      <c r="BF109" s="970">
        <v>4</v>
      </c>
      <c r="BG109" s="1030">
        <v>5</v>
      </c>
      <c r="BH109" s="1212" t="s">
        <v>617</v>
      </c>
    </row>
    <row r="110" spans="1:60" s="871" customFormat="1" ht="22.5" x14ac:dyDescent="0.2">
      <c r="A110" s="1162" t="s">
        <v>338</v>
      </c>
      <c r="B110" s="1159">
        <v>57</v>
      </c>
      <c r="C110" s="1155">
        <v>23</v>
      </c>
      <c r="D110" s="1155">
        <v>1</v>
      </c>
      <c r="E110" s="1155" t="s">
        <v>235</v>
      </c>
      <c r="F110" s="1155">
        <v>1</v>
      </c>
      <c r="G110" s="1155" t="s">
        <v>235</v>
      </c>
      <c r="H110" s="1155">
        <v>4</v>
      </c>
      <c r="I110" s="1155" t="s">
        <v>235</v>
      </c>
      <c r="J110" s="1155">
        <v>26</v>
      </c>
      <c r="K110" s="1155" t="s">
        <v>235</v>
      </c>
      <c r="L110" s="1155" t="s">
        <v>235</v>
      </c>
      <c r="M110" s="970" t="s">
        <v>235</v>
      </c>
      <c r="N110" s="970" t="s">
        <v>235</v>
      </c>
      <c r="O110" s="970">
        <v>2</v>
      </c>
      <c r="P110" s="970" t="s">
        <v>235</v>
      </c>
      <c r="Q110" s="970" t="s">
        <v>235</v>
      </c>
      <c r="R110" s="970" t="s">
        <v>235</v>
      </c>
      <c r="S110" s="970" t="s">
        <v>235</v>
      </c>
      <c r="T110" s="970" t="s">
        <v>235</v>
      </c>
      <c r="U110" s="970" t="s">
        <v>235</v>
      </c>
      <c r="V110" s="970" t="s">
        <v>235</v>
      </c>
      <c r="W110" s="970" t="s">
        <v>235</v>
      </c>
      <c r="X110" s="970" t="s">
        <v>235</v>
      </c>
      <c r="Y110" s="970" t="s">
        <v>235</v>
      </c>
      <c r="Z110" s="970" t="s">
        <v>235</v>
      </c>
      <c r="AA110" s="970" t="s">
        <v>235</v>
      </c>
      <c r="AB110" s="970" t="s">
        <v>235</v>
      </c>
      <c r="AC110" s="970" t="s">
        <v>235</v>
      </c>
      <c r="AD110" s="970" t="s">
        <v>235</v>
      </c>
      <c r="AE110" s="970" t="s">
        <v>235</v>
      </c>
      <c r="AF110" s="970" t="s">
        <v>235</v>
      </c>
      <c r="AG110" s="970" t="s">
        <v>235</v>
      </c>
      <c r="AH110" s="970" t="s">
        <v>235</v>
      </c>
      <c r="AI110" s="970" t="s">
        <v>235</v>
      </c>
      <c r="AJ110" s="970" t="s">
        <v>235</v>
      </c>
      <c r="AK110" s="970" t="s">
        <v>235</v>
      </c>
      <c r="AL110" s="970" t="s">
        <v>235</v>
      </c>
      <c r="AM110" s="970" t="s">
        <v>235</v>
      </c>
      <c r="AN110" s="970" t="s">
        <v>235</v>
      </c>
      <c r="AO110" s="970" t="s">
        <v>235</v>
      </c>
      <c r="AP110" s="970" t="s">
        <v>235</v>
      </c>
      <c r="AQ110" s="970" t="s">
        <v>235</v>
      </c>
      <c r="AR110" s="970" t="s">
        <v>235</v>
      </c>
      <c r="AS110" s="970" t="s">
        <v>235</v>
      </c>
      <c r="AT110" s="970" t="s">
        <v>235</v>
      </c>
      <c r="AU110" s="970" t="s">
        <v>235</v>
      </c>
      <c r="AV110" s="970" t="s">
        <v>235</v>
      </c>
      <c r="AW110" s="970" t="s">
        <v>235</v>
      </c>
      <c r="AX110" s="970" t="s">
        <v>235</v>
      </c>
      <c r="AY110" s="970" t="s">
        <v>235</v>
      </c>
      <c r="AZ110" s="970" t="s">
        <v>235</v>
      </c>
      <c r="BA110" s="970" t="s">
        <v>235</v>
      </c>
      <c r="BB110" s="970" t="s">
        <v>235</v>
      </c>
      <c r="BC110" s="970" t="s">
        <v>235</v>
      </c>
      <c r="BD110" s="970" t="s">
        <v>235</v>
      </c>
      <c r="BE110" s="970" t="s">
        <v>235</v>
      </c>
      <c r="BF110" s="970" t="s">
        <v>235</v>
      </c>
      <c r="BG110" s="1030" t="s">
        <v>235</v>
      </c>
      <c r="BH110" s="1212" t="s">
        <v>617</v>
      </c>
    </row>
    <row r="111" spans="1:60" s="871" customFormat="1" ht="22.5" x14ac:dyDescent="0.2">
      <c r="A111" s="1160" t="s">
        <v>598</v>
      </c>
      <c r="B111" s="1159">
        <v>18</v>
      </c>
      <c r="C111" s="1155">
        <v>11</v>
      </c>
      <c r="D111" s="1155" t="s">
        <v>235</v>
      </c>
      <c r="E111" s="1155" t="s">
        <v>235</v>
      </c>
      <c r="F111" s="1155" t="s">
        <v>235</v>
      </c>
      <c r="G111" s="1155" t="s">
        <v>235</v>
      </c>
      <c r="H111" s="1155">
        <v>1</v>
      </c>
      <c r="I111" s="1155" t="s">
        <v>235</v>
      </c>
      <c r="J111" s="1155">
        <v>5</v>
      </c>
      <c r="K111" s="1155" t="s">
        <v>235</v>
      </c>
      <c r="L111" s="1155" t="s">
        <v>235</v>
      </c>
      <c r="M111" s="970" t="s">
        <v>235</v>
      </c>
      <c r="N111" s="970" t="s">
        <v>235</v>
      </c>
      <c r="O111" s="970">
        <v>1</v>
      </c>
      <c r="P111" s="970" t="s">
        <v>235</v>
      </c>
      <c r="Q111" s="970" t="s">
        <v>235</v>
      </c>
      <c r="R111" s="970" t="s">
        <v>235</v>
      </c>
      <c r="S111" s="970" t="s">
        <v>235</v>
      </c>
      <c r="T111" s="970" t="s">
        <v>235</v>
      </c>
      <c r="U111" s="970" t="s">
        <v>235</v>
      </c>
      <c r="V111" s="970" t="s">
        <v>235</v>
      </c>
      <c r="W111" s="970" t="s">
        <v>235</v>
      </c>
      <c r="X111" s="970" t="s">
        <v>235</v>
      </c>
      <c r="Y111" s="970" t="s">
        <v>235</v>
      </c>
      <c r="Z111" s="970" t="s">
        <v>235</v>
      </c>
      <c r="AA111" s="970" t="s">
        <v>235</v>
      </c>
      <c r="AB111" s="970" t="s">
        <v>235</v>
      </c>
      <c r="AC111" s="970" t="s">
        <v>235</v>
      </c>
      <c r="AD111" s="970" t="s">
        <v>235</v>
      </c>
      <c r="AE111" s="970" t="s">
        <v>235</v>
      </c>
      <c r="AF111" s="970" t="s">
        <v>235</v>
      </c>
      <c r="AG111" s="970" t="s">
        <v>235</v>
      </c>
      <c r="AH111" s="970" t="s">
        <v>235</v>
      </c>
      <c r="AI111" s="970" t="s">
        <v>235</v>
      </c>
      <c r="AJ111" s="970" t="s">
        <v>235</v>
      </c>
      <c r="AK111" s="970" t="s">
        <v>235</v>
      </c>
      <c r="AL111" s="970" t="s">
        <v>235</v>
      </c>
      <c r="AM111" s="970" t="s">
        <v>235</v>
      </c>
      <c r="AN111" s="970" t="s">
        <v>235</v>
      </c>
      <c r="AO111" s="970" t="s">
        <v>235</v>
      </c>
      <c r="AP111" s="970" t="s">
        <v>235</v>
      </c>
      <c r="AQ111" s="970" t="s">
        <v>235</v>
      </c>
      <c r="AR111" s="970" t="s">
        <v>235</v>
      </c>
      <c r="AS111" s="970" t="s">
        <v>235</v>
      </c>
      <c r="AT111" s="970" t="s">
        <v>235</v>
      </c>
      <c r="AU111" s="970" t="s">
        <v>235</v>
      </c>
      <c r="AV111" s="970" t="s">
        <v>235</v>
      </c>
      <c r="AW111" s="970" t="s">
        <v>235</v>
      </c>
      <c r="AX111" s="970" t="s">
        <v>235</v>
      </c>
      <c r="AY111" s="970" t="s">
        <v>235</v>
      </c>
      <c r="AZ111" s="970" t="s">
        <v>235</v>
      </c>
      <c r="BA111" s="970" t="s">
        <v>235</v>
      </c>
      <c r="BB111" s="970" t="s">
        <v>235</v>
      </c>
      <c r="BC111" s="970" t="s">
        <v>235</v>
      </c>
      <c r="BD111" s="970" t="s">
        <v>235</v>
      </c>
      <c r="BE111" s="970" t="s">
        <v>235</v>
      </c>
      <c r="BF111" s="970" t="s">
        <v>235</v>
      </c>
      <c r="BG111" s="1030" t="s">
        <v>235</v>
      </c>
      <c r="BH111" s="1212" t="s">
        <v>617</v>
      </c>
    </row>
    <row r="112" spans="1:60" s="871" customFormat="1" ht="22.5" x14ac:dyDescent="0.2">
      <c r="A112" s="1163" t="s">
        <v>599</v>
      </c>
      <c r="B112" s="1159">
        <v>39</v>
      </c>
      <c r="C112" s="1155">
        <v>12</v>
      </c>
      <c r="D112" s="1155">
        <v>1</v>
      </c>
      <c r="E112" s="1155" t="s">
        <v>235</v>
      </c>
      <c r="F112" s="1155">
        <v>1</v>
      </c>
      <c r="G112" s="1155" t="s">
        <v>235</v>
      </c>
      <c r="H112" s="1155">
        <v>3</v>
      </c>
      <c r="I112" s="1155" t="s">
        <v>235</v>
      </c>
      <c r="J112" s="1155">
        <v>21</v>
      </c>
      <c r="K112" s="1155" t="s">
        <v>235</v>
      </c>
      <c r="L112" s="1155" t="s">
        <v>235</v>
      </c>
      <c r="M112" s="970" t="s">
        <v>235</v>
      </c>
      <c r="N112" s="970" t="s">
        <v>235</v>
      </c>
      <c r="O112" s="970">
        <v>1</v>
      </c>
      <c r="P112" s="970" t="s">
        <v>235</v>
      </c>
      <c r="Q112" s="970" t="s">
        <v>235</v>
      </c>
      <c r="R112" s="970" t="s">
        <v>235</v>
      </c>
      <c r="S112" s="970" t="s">
        <v>235</v>
      </c>
      <c r="T112" s="970" t="s">
        <v>235</v>
      </c>
      <c r="U112" s="970" t="s">
        <v>235</v>
      </c>
      <c r="V112" s="970" t="s">
        <v>235</v>
      </c>
      <c r="W112" s="970" t="s">
        <v>235</v>
      </c>
      <c r="X112" s="970" t="s">
        <v>235</v>
      </c>
      <c r="Y112" s="970" t="s">
        <v>235</v>
      </c>
      <c r="Z112" s="970" t="s">
        <v>235</v>
      </c>
      <c r="AA112" s="970" t="s">
        <v>235</v>
      </c>
      <c r="AB112" s="970" t="s">
        <v>235</v>
      </c>
      <c r="AC112" s="970" t="s">
        <v>235</v>
      </c>
      <c r="AD112" s="970" t="s">
        <v>235</v>
      </c>
      <c r="AE112" s="970" t="s">
        <v>235</v>
      </c>
      <c r="AF112" s="970" t="s">
        <v>235</v>
      </c>
      <c r="AG112" s="970" t="s">
        <v>235</v>
      </c>
      <c r="AH112" s="970" t="s">
        <v>235</v>
      </c>
      <c r="AI112" s="970" t="s">
        <v>235</v>
      </c>
      <c r="AJ112" s="970" t="s">
        <v>235</v>
      </c>
      <c r="AK112" s="970" t="s">
        <v>235</v>
      </c>
      <c r="AL112" s="970" t="s">
        <v>235</v>
      </c>
      <c r="AM112" s="970" t="s">
        <v>235</v>
      </c>
      <c r="AN112" s="970" t="s">
        <v>235</v>
      </c>
      <c r="AO112" s="970" t="s">
        <v>235</v>
      </c>
      <c r="AP112" s="970" t="s">
        <v>235</v>
      </c>
      <c r="AQ112" s="970" t="s">
        <v>235</v>
      </c>
      <c r="AR112" s="970" t="s">
        <v>235</v>
      </c>
      <c r="AS112" s="970" t="s">
        <v>235</v>
      </c>
      <c r="AT112" s="970" t="s">
        <v>235</v>
      </c>
      <c r="AU112" s="970" t="s">
        <v>235</v>
      </c>
      <c r="AV112" s="970" t="s">
        <v>235</v>
      </c>
      <c r="AW112" s="970" t="s">
        <v>235</v>
      </c>
      <c r="AX112" s="970" t="s">
        <v>235</v>
      </c>
      <c r="AY112" s="970" t="s">
        <v>235</v>
      </c>
      <c r="AZ112" s="970" t="s">
        <v>235</v>
      </c>
      <c r="BA112" s="970" t="s">
        <v>235</v>
      </c>
      <c r="BB112" s="970" t="s">
        <v>235</v>
      </c>
      <c r="BC112" s="970" t="s">
        <v>235</v>
      </c>
      <c r="BD112" s="970" t="s">
        <v>235</v>
      </c>
      <c r="BE112" s="970" t="s">
        <v>235</v>
      </c>
      <c r="BF112" s="970" t="s">
        <v>235</v>
      </c>
      <c r="BG112" s="1030" t="s">
        <v>235</v>
      </c>
      <c r="BH112" s="1212" t="s">
        <v>617</v>
      </c>
    </row>
    <row r="113" spans="1:67" s="179" customFormat="1" ht="25.5" x14ac:dyDescent="0.2">
      <c r="A113" s="1220" t="s">
        <v>582</v>
      </c>
      <c r="B113" s="497"/>
      <c r="C113" s="1059"/>
      <c r="D113" s="1059"/>
      <c r="E113" s="1059"/>
      <c r="F113" s="1059"/>
      <c r="G113" s="1059"/>
      <c r="H113" s="1059"/>
      <c r="I113" s="1059"/>
      <c r="J113" s="1059"/>
      <c r="K113" s="1059"/>
      <c r="L113" s="1059"/>
      <c r="M113" s="1003"/>
      <c r="N113" s="1003"/>
      <c r="O113" s="1003"/>
      <c r="P113" s="1003"/>
      <c r="Q113" s="1003"/>
      <c r="R113" s="1003"/>
      <c r="S113" s="1003"/>
      <c r="T113" s="1003"/>
      <c r="U113" s="1003"/>
      <c r="V113" s="1003"/>
      <c r="W113" s="1003"/>
      <c r="X113" s="1003"/>
      <c r="Y113" s="1003"/>
      <c r="Z113" s="1003"/>
      <c r="AA113" s="1003"/>
      <c r="AB113" s="1003"/>
      <c r="AC113" s="1003"/>
      <c r="AD113" s="1003"/>
      <c r="AE113" s="1003"/>
      <c r="AF113" s="1003"/>
      <c r="AG113" s="1003"/>
      <c r="AH113" s="1003"/>
      <c r="AI113" s="1003"/>
      <c r="AJ113" s="1003"/>
      <c r="AK113" s="1003"/>
      <c r="AL113" s="1003"/>
      <c r="AM113" s="1003"/>
      <c r="AN113" s="1003"/>
      <c r="AO113" s="1003"/>
      <c r="AP113" s="1003"/>
      <c r="AQ113" s="1003"/>
      <c r="AR113" s="1003"/>
      <c r="AS113" s="1003"/>
      <c r="AT113" s="1003"/>
      <c r="AU113" s="1003"/>
      <c r="AV113" s="1003"/>
      <c r="AW113" s="1003"/>
      <c r="AX113" s="1003"/>
      <c r="AY113" s="1003"/>
      <c r="AZ113" s="1003"/>
      <c r="BA113" s="1003"/>
      <c r="BB113" s="1003"/>
      <c r="BC113" s="1003"/>
      <c r="BD113" s="1003"/>
      <c r="BE113" s="1003"/>
      <c r="BF113" s="1003"/>
      <c r="BG113" s="1015"/>
      <c r="BH113" s="1044"/>
    </row>
    <row r="114" spans="1:67" s="179" customFormat="1" ht="22.5" x14ac:dyDescent="0.2">
      <c r="A114" s="1164" t="s">
        <v>492</v>
      </c>
      <c r="B114" s="1165">
        <v>4848</v>
      </c>
      <c r="C114" s="1213">
        <v>41</v>
      </c>
      <c r="D114" s="1213">
        <v>99</v>
      </c>
      <c r="E114" s="1213">
        <v>178</v>
      </c>
      <c r="F114" s="1213">
        <v>350</v>
      </c>
      <c r="G114" s="1213">
        <v>148</v>
      </c>
      <c r="H114" s="1213">
        <v>16</v>
      </c>
      <c r="I114" s="1214" t="s">
        <v>235</v>
      </c>
      <c r="J114" s="1213">
        <v>147</v>
      </c>
      <c r="K114" s="1213">
        <v>1</v>
      </c>
      <c r="L114" s="1213">
        <v>11</v>
      </c>
      <c r="M114" s="1214" t="s">
        <v>235</v>
      </c>
      <c r="N114" s="1213">
        <v>6</v>
      </c>
      <c r="O114" s="1213">
        <v>127</v>
      </c>
      <c r="P114" s="1215">
        <v>0</v>
      </c>
      <c r="Q114" s="1213">
        <v>138</v>
      </c>
      <c r="R114" s="1213">
        <v>18</v>
      </c>
      <c r="S114" s="1213">
        <v>32</v>
      </c>
      <c r="T114" s="1213">
        <v>19</v>
      </c>
      <c r="U114" s="1213">
        <v>586</v>
      </c>
      <c r="V114" s="1213">
        <v>232</v>
      </c>
      <c r="W114" s="1213">
        <v>111</v>
      </c>
      <c r="X114" s="1213">
        <v>5</v>
      </c>
      <c r="Y114" s="1213">
        <v>4</v>
      </c>
      <c r="Z114" s="1213">
        <v>22</v>
      </c>
      <c r="AA114" s="1213">
        <v>200</v>
      </c>
      <c r="AB114" s="1213">
        <v>33</v>
      </c>
      <c r="AC114" s="1213">
        <v>248</v>
      </c>
      <c r="AD114" s="1213">
        <v>32</v>
      </c>
      <c r="AE114" s="1213">
        <v>347</v>
      </c>
      <c r="AF114" s="1213">
        <v>54</v>
      </c>
      <c r="AG114" s="1213">
        <v>682</v>
      </c>
      <c r="AH114" s="1213">
        <v>10</v>
      </c>
      <c r="AI114" s="1213">
        <v>4</v>
      </c>
      <c r="AJ114" s="1213">
        <v>3</v>
      </c>
      <c r="AK114" s="1213">
        <v>4</v>
      </c>
      <c r="AL114" s="1213">
        <v>28</v>
      </c>
      <c r="AM114" s="1213">
        <v>3</v>
      </c>
      <c r="AN114" s="1213">
        <v>17</v>
      </c>
      <c r="AO114" s="1213">
        <v>5</v>
      </c>
      <c r="AP114" s="1213">
        <v>11</v>
      </c>
      <c r="AQ114" s="1213">
        <v>2</v>
      </c>
      <c r="AR114" s="1213">
        <v>100</v>
      </c>
      <c r="AS114" s="1213">
        <v>438</v>
      </c>
      <c r="AT114" s="1213">
        <v>102</v>
      </c>
      <c r="AU114" s="1213">
        <v>2</v>
      </c>
      <c r="AV114" s="1213">
        <v>1</v>
      </c>
      <c r="AW114" s="1213">
        <v>2</v>
      </c>
      <c r="AX114" s="1213">
        <v>27</v>
      </c>
      <c r="AY114" s="1213">
        <v>20</v>
      </c>
      <c r="AZ114" s="1213">
        <v>8</v>
      </c>
      <c r="BA114" s="1213">
        <v>34</v>
      </c>
      <c r="BB114" s="1213">
        <v>6</v>
      </c>
      <c r="BC114" s="1213">
        <v>102</v>
      </c>
      <c r="BD114" s="1213">
        <v>8</v>
      </c>
      <c r="BE114" s="1213">
        <v>13</v>
      </c>
      <c r="BF114" s="1213">
        <v>9</v>
      </c>
      <c r="BG114" s="1216">
        <v>2</v>
      </c>
      <c r="BH114" s="1212" t="s">
        <v>617</v>
      </c>
      <c r="BI114" s="1016"/>
      <c r="BJ114" s="1016"/>
      <c r="BK114" s="1016"/>
      <c r="BL114" s="1016"/>
      <c r="BM114" s="1016"/>
      <c r="BN114" s="1016"/>
      <c r="BO114" s="1016"/>
    </row>
    <row r="115" spans="1:67" s="179" customFormat="1" ht="22.5" x14ac:dyDescent="0.2">
      <c r="A115" s="1166" t="s">
        <v>134</v>
      </c>
      <c r="B115" s="1165">
        <v>4240</v>
      </c>
      <c r="C115" s="1214">
        <v>41</v>
      </c>
      <c r="D115" s="1214">
        <v>94</v>
      </c>
      <c r="E115" s="1214">
        <v>176</v>
      </c>
      <c r="F115" s="1214">
        <v>303</v>
      </c>
      <c r="G115" s="1214">
        <v>131</v>
      </c>
      <c r="H115" s="1214">
        <v>14</v>
      </c>
      <c r="I115" s="1214" t="s">
        <v>235</v>
      </c>
      <c r="J115" s="1214">
        <v>133</v>
      </c>
      <c r="K115" s="1214" t="s">
        <v>235</v>
      </c>
      <c r="L115" s="1214" t="s">
        <v>235</v>
      </c>
      <c r="M115" s="1214" t="s">
        <v>235</v>
      </c>
      <c r="N115" s="1214" t="s">
        <v>235</v>
      </c>
      <c r="O115" s="1214">
        <v>125</v>
      </c>
      <c r="P115" s="1214" t="s">
        <v>235</v>
      </c>
      <c r="Q115" s="1214">
        <v>89</v>
      </c>
      <c r="R115" s="1214" t="s">
        <v>235</v>
      </c>
      <c r="S115" s="1214">
        <v>13</v>
      </c>
      <c r="T115" s="1214" t="s">
        <v>235</v>
      </c>
      <c r="U115" s="1214">
        <v>586</v>
      </c>
      <c r="V115" s="1214">
        <v>225</v>
      </c>
      <c r="W115" s="1214">
        <v>108</v>
      </c>
      <c r="X115" s="1214" t="s">
        <v>235</v>
      </c>
      <c r="Y115" s="1214" t="s">
        <v>235</v>
      </c>
      <c r="Z115" s="1214">
        <v>22</v>
      </c>
      <c r="AA115" s="1214">
        <v>162</v>
      </c>
      <c r="AB115" s="1214">
        <v>11</v>
      </c>
      <c r="AC115" s="1214">
        <v>227</v>
      </c>
      <c r="AD115" s="1214" t="s">
        <v>235</v>
      </c>
      <c r="AE115" s="1214">
        <v>318</v>
      </c>
      <c r="AF115" s="1214">
        <v>51</v>
      </c>
      <c r="AG115" s="1214">
        <v>670</v>
      </c>
      <c r="AH115" s="1214" t="s">
        <v>235</v>
      </c>
      <c r="AI115" s="1214" t="s">
        <v>235</v>
      </c>
      <c r="AJ115" s="1214" t="s">
        <v>235</v>
      </c>
      <c r="AK115" s="1214" t="s">
        <v>235</v>
      </c>
      <c r="AL115" s="1214">
        <v>22</v>
      </c>
      <c r="AM115" s="1214" t="s">
        <v>235</v>
      </c>
      <c r="AN115" s="1214">
        <v>14</v>
      </c>
      <c r="AO115" s="1214" t="s">
        <v>235</v>
      </c>
      <c r="AP115" s="1214" t="s">
        <v>235</v>
      </c>
      <c r="AQ115" s="1214" t="s">
        <v>235</v>
      </c>
      <c r="AR115" s="1214">
        <v>92</v>
      </c>
      <c r="AS115" s="1214">
        <v>438</v>
      </c>
      <c r="AT115" s="1214">
        <v>88</v>
      </c>
      <c r="AU115" s="1214" t="s">
        <v>235</v>
      </c>
      <c r="AV115" s="1214" t="s">
        <v>235</v>
      </c>
      <c r="AW115" s="1214" t="s">
        <v>235</v>
      </c>
      <c r="AX115" s="1214">
        <v>2</v>
      </c>
      <c r="AY115" s="1214" t="s">
        <v>235</v>
      </c>
      <c r="AZ115" s="1214">
        <v>8</v>
      </c>
      <c r="BA115" s="1214">
        <v>19</v>
      </c>
      <c r="BB115" s="1214" t="s">
        <v>235</v>
      </c>
      <c r="BC115" s="1214">
        <v>58</v>
      </c>
      <c r="BD115" s="1214" t="s">
        <v>235</v>
      </c>
      <c r="BE115" s="1214" t="s">
        <v>235</v>
      </c>
      <c r="BF115" s="1214" t="s">
        <v>235</v>
      </c>
      <c r="BG115" s="1217" t="s">
        <v>235</v>
      </c>
      <c r="BH115" s="1212" t="s">
        <v>617</v>
      </c>
      <c r="BI115" s="1016"/>
      <c r="BJ115" s="1016"/>
      <c r="BK115" s="1016"/>
      <c r="BL115" s="1016"/>
      <c r="BM115" s="1016"/>
      <c r="BN115" s="1016"/>
      <c r="BO115" s="1016"/>
    </row>
    <row r="116" spans="1:67" s="179" customFormat="1" ht="22.5" x14ac:dyDescent="0.2">
      <c r="A116" s="1166" t="s">
        <v>135</v>
      </c>
      <c r="B116" s="1165">
        <v>510</v>
      </c>
      <c r="C116" s="1214" t="s">
        <v>235</v>
      </c>
      <c r="D116" s="1214" t="s">
        <v>235</v>
      </c>
      <c r="E116" s="1214">
        <v>1</v>
      </c>
      <c r="F116" s="1214">
        <v>19</v>
      </c>
      <c r="G116" s="1214">
        <v>17</v>
      </c>
      <c r="H116" s="1214">
        <v>2</v>
      </c>
      <c r="I116" s="1214" t="s">
        <v>235</v>
      </c>
      <c r="J116" s="1214">
        <v>14</v>
      </c>
      <c r="K116" s="1214">
        <v>1</v>
      </c>
      <c r="L116" s="1214">
        <v>11</v>
      </c>
      <c r="M116" s="1214" t="s">
        <v>235</v>
      </c>
      <c r="N116" s="1214">
        <v>6</v>
      </c>
      <c r="O116" s="1214" t="s">
        <v>235</v>
      </c>
      <c r="P116" s="1214" t="s">
        <v>235</v>
      </c>
      <c r="Q116" s="1214">
        <v>11</v>
      </c>
      <c r="R116" s="1214">
        <v>18</v>
      </c>
      <c r="S116" s="1214">
        <v>14</v>
      </c>
      <c r="T116" s="1214">
        <v>19</v>
      </c>
      <c r="U116" s="1214" t="s">
        <v>235</v>
      </c>
      <c r="V116" s="1214">
        <v>4</v>
      </c>
      <c r="W116" s="1214">
        <v>3</v>
      </c>
      <c r="X116" s="1214">
        <v>5</v>
      </c>
      <c r="Y116" s="1214">
        <v>4</v>
      </c>
      <c r="Z116" s="1214" t="s">
        <v>235</v>
      </c>
      <c r="AA116" s="1214">
        <v>38</v>
      </c>
      <c r="AB116" s="1214">
        <v>22</v>
      </c>
      <c r="AC116" s="1214">
        <v>21</v>
      </c>
      <c r="AD116" s="1214">
        <v>32</v>
      </c>
      <c r="AE116" s="1214">
        <v>29</v>
      </c>
      <c r="AF116" s="1214">
        <v>3</v>
      </c>
      <c r="AG116" s="1214">
        <v>9</v>
      </c>
      <c r="AH116" s="1214">
        <v>8</v>
      </c>
      <c r="AI116" s="1214">
        <v>4</v>
      </c>
      <c r="AJ116" s="1214">
        <v>3</v>
      </c>
      <c r="AK116" s="1214">
        <v>4</v>
      </c>
      <c r="AL116" s="1214">
        <v>6</v>
      </c>
      <c r="AM116" s="1214">
        <v>3</v>
      </c>
      <c r="AN116" s="1214">
        <v>3</v>
      </c>
      <c r="AO116" s="1214">
        <v>5</v>
      </c>
      <c r="AP116" s="1214">
        <v>5</v>
      </c>
      <c r="AQ116" s="1214">
        <v>2</v>
      </c>
      <c r="AR116" s="1214">
        <v>8</v>
      </c>
      <c r="AS116" s="1214" t="s">
        <v>235</v>
      </c>
      <c r="AT116" s="1214">
        <v>14</v>
      </c>
      <c r="AU116" s="1214">
        <v>2</v>
      </c>
      <c r="AV116" s="1214">
        <v>1</v>
      </c>
      <c r="AW116" s="1214">
        <v>2</v>
      </c>
      <c r="AX116" s="1214">
        <v>20</v>
      </c>
      <c r="AY116" s="1214">
        <v>20</v>
      </c>
      <c r="AZ116" s="1214" t="s">
        <v>235</v>
      </c>
      <c r="BA116" s="1214">
        <v>15</v>
      </c>
      <c r="BB116" s="1214">
        <v>6</v>
      </c>
      <c r="BC116" s="1214">
        <v>44</v>
      </c>
      <c r="BD116" s="1214">
        <v>8</v>
      </c>
      <c r="BE116" s="1214">
        <v>13</v>
      </c>
      <c r="BF116" s="1214">
        <v>9</v>
      </c>
      <c r="BG116" s="1217">
        <v>2</v>
      </c>
      <c r="BH116" s="1212" t="s">
        <v>617</v>
      </c>
      <c r="BI116" s="1016"/>
      <c r="BJ116" s="1016"/>
      <c r="BK116" s="1016"/>
      <c r="BL116" s="1016"/>
      <c r="BM116" s="1016"/>
      <c r="BN116" s="1016"/>
      <c r="BO116" s="1016"/>
    </row>
    <row r="117" spans="1:67" s="179" customFormat="1" ht="33.75" x14ac:dyDescent="0.2">
      <c r="A117" s="1167" t="s">
        <v>535</v>
      </c>
      <c r="B117" s="1165">
        <v>98</v>
      </c>
      <c r="C117" s="1214" t="s">
        <v>235</v>
      </c>
      <c r="D117" s="1214">
        <v>5</v>
      </c>
      <c r="E117" s="1214">
        <v>1</v>
      </c>
      <c r="F117" s="1214">
        <v>28</v>
      </c>
      <c r="G117" s="1214" t="s">
        <v>235</v>
      </c>
      <c r="H117" s="1214" t="s">
        <v>235</v>
      </c>
      <c r="I117" s="1214" t="s">
        <v>235</v>
      </c>
      <c r="J117" s="1214" t="s">
        <v>235</v>
      </c>
      <c r="K117" s="1214" t="s">
        <v>235</v>
      </c>
      <c r="L117" s="1214" t="s">
        <v>235</v>
      </c>
      <c r="M117" s="1214" t="s">
        <v>235</v>
      </c>
      <c r="N117" s="1214" t="s">
        <v>235</v>
      </c>
      <c r="O117" s="1214">
        <v>2</v>
      </c>
      <c r="P117" s="1214" t="s">
        <v>235</v>
      </c>
      <c r="Q117" s="1214">
        <v>38</v>
      </c>
      <c r="R117" s="1214" t="s">
        <v>235</v>
      </c>
      <c r="S117" s="1214">
        <v>5</v>
      </c>
      <c r="T117" s="1214" t="s">
        <v>235</v>
      </c>
      <c r="U117" s="1214" t="s">
        <v>235</v>
      </c>
      <c r="V117" s="1214">
        <v>3</v>
      </c>
      <c r="W117" s="1214" t="s">
        <v>235</v>
      </c>
      <c r="X117" s="1214" t="s">
        <v>235</v>
      </c>
      <c r="Y117" s="1214" t="s">
        <v>235</v>
      </c>
      <c r="Z117" s="1214" t="s">
        <v>235</v>
      </c>
      <c r="AA117" s="1214" t="s">
        <v>235</v>
      </c>
      <c r="AB117" s="1214" t="s">
        <v>235</v>
      </c>
      <c r="AC117" s="1214" t="s">
        <v>235</v>
      </c>
      <c r="AD117" s="1214" t="s">
        <v>235</v>
      </c>
      <c r="AE117" s="1214" t="s">
        <v>235</v>
      </c>
      <c r="AF117" s="1214" t="s">
        <v>235</v>
      </c>
      <c r="AG117" s="1214">
        <v>3</v>
      </c>
      <c r="AH117" s="1214">
        <v>2</v>
      </c>
      <c r="AI117" s="1214" t="s">
        <v>235</v>
      </c>
      <c r="AJ117" s="1214" t="s">
        <v>235</v>
      </c>
      <c r="AK117" s="1214" t="s">
        <v>235</v>
      </c>
      <c r="AL117" s="1214" t="s">
        <v>235</v>
      </c>
      <c r="AM117" s="1214" t="s">
        <v>235</v>
      </c>
      <c r="AN117" s="1214" t="s">
        <v>235</v>
      </c>
      <c r="AO117" s="1214" t="s">
        <v>235</v>
      </c>
      <c r="AP117" s="1214">
        <v>6</v>
      </c>
      <c r="AQ117" s="1214" t="s">
        <v>235</v>
      </c>
      <c r="AR117" s="1214" t="s">
        <v>235</v>
      </c>
      <c r="AS117" s="1214" t="s">
        <v>235</v>
      </c>
      <c r="AT117" s="1214" t="s">
        <v>235</v>
      </c>
      <c r="AU117" s="1214" t="s">
        <v>235</v>
      </c>
      <c r="AV117" s="1214" t="s">
        <v>235</v>
      </c>
      <c r="AW117" s="1214" t="s">
        <v>235</v>
      </c>
      <c r="AX117" s="1214">
        <v>5</v>
      </c>
      <c r="AY117" s="1214" t="s">
        <v>235</v>
      </c>
      <c r="AZ117" s="1214" t="s">
        <v>235</v>
      </c>
      <c r="BA117" s="1214" t="s">
        <v>235</v>
      </c>
      <c r="BB117" s="1214" t="s">
        <v>235</v>
      </c>
      <c r="BC117" s="1214" t="s">
        <v>235</v>
      </c>
      <c r="BD117" s="1214" t="s">
        <v>235</v>
      </c>
      <c r="BE117" s="1214" t="s">
        <v>235</v>
      </c>
      <c r="BF117" s="1214" t="s">
        <v>235</v>
      </c>
      <c r="BG117" s="1217" t="s">
        <v>235</v>
      </c>
      <c r="BH117" s="1212" t="s">
        <v>617</v>
      </c>
      <c r="BI117" s="1016"/>
      <c r="BJ117" s="1016"/>
      <c r="BK117" s="1016"/>
      <c r="BL117" s="1016"/>
      <c r="BM117" s="1016"/>
      <c r="BN117" s="1016"/>
      <c r="BO117" s="1016"/>
    </row>
    <row r="118" spans="1:67" s="181" customFormat="1" ht="22.5" x14ac:dyDescent="0.2">
      <c r="A118" s="1168" t="s">
        <v>137</v>
      </c>
      <c r="B118" s="1017" t="s">
        <v>61</v>
      </c>
      <c r="C118" s="1017" t="s">
        <v>61</v>
      </c>
      <c r="D118" s="1017" t="s">
        <v>61</v>
      </c>
      <c r="E118" s="1017" t="s">
        <v>61</v>
      </c>
      <c r="F118" s="1017" t="s">
        <v>61</v>
      </c>
      <c r="G118" s="1017" t="s">
        <v>61</v>
      </c>
      <c r="H118" s="1017" t="s">
        <v>61</v>
      </c>
      <c r="I118" s="1017" t="s">
        <v>61</v>
      </c>
      <c r="J118" s="1017" t="s">
        <v>61</v>
      </c>
      <c r="K118" s="1017" t="s">
        <v>61</v>
      </c>
      <c r="L118" s="1017" t="s">
        <v>61</v>
      </c>
      <c r="M118" s="1017" t="s">
        <v>61</v>
      </c>
      <c r="N118" s="1017" t="s">
        <v>61</v>
      </c>
      <c r="O118" s="1017" t="s">
        <v>61</v>
      </c>
      <c r="P118" s="1017" t="s">
        <v>61</v>
      </c>
      <c r="Q118" s="1017" t="s">
        <v>61</v>
      </c>
      <c r="R118" s="1017" t="s">
        <v>61</v>
      </c>
      <c r="S118" s="1017" t="s">
        <v>61</v>
      </c>
      <c r="T118" s="1017" t="s">
        <v>61</v>
      </c>
      <c r="U118" s="1017" t="s">
        <v>61</v>
      </c>
      <c r="V118" s="1017" t="s">
        <v>61</v>
      </c>
      <c r="W118" s="1017" t="s">
        <v>61</v>
      </c>
      <c r="X118" s="1017" t="s">
        <v>61</v>
      </c>
      <c r="Y118" s="1017" t="s">
        <v>61</v>
      </c>
      <c r="Z118" s="1017" t="s">
        <v>61</v>
      </c>
      <c r="AA118" s="1017" t="s">
        <v>61</v>
      </c>
      <c r="AB118" s="1017" t="s">
        <v>61</v>
      </c>
      <c r="AC118" s="1017" t="s">
        <v>61</v>
      </c>
      <c r="AD118" s="1017" t="s">
        <v>61</v>
      </c>
      <c r="AE118" s="1017" t="s">
        <v>61</v>
      </c>
      <c r="AF118" s="1017" t="s">
        <v>61</v>
      </c>
      <c r="AG118" s="1017" t="s">
        <v>61</v>
      </c>
      <c r="AH118" s="1017" t="s">
        <v>61</v>
      </c>
      <c r="AI118" s="1017" t="s">
        <v>61</v>
      </c>
      <c r="AJ118" s="1017" t="s">
        <v>61</v>
      </c>
      <c r="AK118" s="1017" t="s">
        <v>61</v>
      </c>
      <c r="AL118" s="1017" t="s">
        <v>61</v>
      </c>
      <c r="AM118" s="1017" t="s">
        <v>61</v>
      </c>
      <c r="AN118" s="1017" t="s">
        <v>61</v>
      </c>
      <c r="AO118" s="1017" t="s">
        <v>61</v>
      </c>
      <c r="AP118" s="1017" t="s">
        <v>61</v>
      </c>
      <c r="AQ118" s="1017" t="s">
        <v>61</v>
      </c>
      <c r="AR118" s="1017" t="s">
        <v>61</v>
      </c>
      <c r="AS118" s="1017" t="s">
        <v>61</v>
      </c>
      <c r="AT118" s="1017" t="s">
        <v>61</v>
      </c>
      <c r="AU118" s="1017" t="s">
        <v>61</v>
      </c>
      <c r="AV118" s="1017" t="s">
        <v>61</v>
      </c>
      <c r="AW118" s="1017" t="s">
        <v>61</v>
      </c>
      <c r="AX118" s="1017" t="s">
        <v>61</v>
      </c>
      <c r="AY118" s="1017" t="s">
        <v>61</v>
      </c>
      <c r="AZ118" s="1017" t="s">
        <v>61</v>
      </c>
      <c r="BA118" s="1017" t="s">
        <v>61</v>
      </c>
      <c r="BB118" s="1017" t="s">
        <v>61</v>
      </c>
      <c r="BC118" s="1017" t="s">
        <v>61</v>
      </c>
      <c r="BD118" s="1017" t="s">
        <v>61</v>
      </c>
      <c r="BE118" s="1017" t="s">
        <v>61</v>
      </c>
      <c r="BF118" s="1017" t="s">
        <v>61</v>
      </c>
      <c r="BG118" s="1017" t="s">
        <v>61</v>
      </c>
      <c r="BH118" s="1212" t="s">
        <v>617</v>
      </c>
      <c r="BI118" s="1016"/>
      <c r="BJ118" s="1016"/>
      <c r="BK118" s="1016"/>
      <c r="BL118" s="1016"/>
      <c r="BM118" s="1016"/>
      <c r="BN118" s="1016"/>
      <c r="BO118" s="1016"/>
    </row>
    <row r="119" spans="1:67" s="345" customFormat="1" ht="25.5" x14ac:dyDescent="0.2">
      <c r="A119" s="1169" t="s">
        <v>583</v>
      </c>
      <c r="B119" s="716"/>
      <c r="C119" s="962"/>
      <c r="D119" s="962"/>
      <c r="E119" s="962"/>
      <c r="F119" s="962"/>
      <c r="G119" s="962"/>
      <c r="H119" s="962"/>
      <c r="I119" s="962"/>
      <c r="J119" s="962"/>
      <c r="K119" s="962"/>
      <c r="L119" s="962"/>
      <c r="M119" s="962"/>
      <c r="N119" s="962"/>
      <c r="O119" s="962"/>
      <c r="P119" s="962"/>
      <c r="Q119" s="962"/>
      <c r="R119" s="962"/>
      <c r="S119" s="962"/>
      <c r="T119" s="962"/>
      <c r="U119" s="962"/>
      <c r="V119" s="962"/>
      <c r="W119" s="962"/>
      <c r="X119" s="962"/>
      <c r="Y119" s="962"/>
      <c r="Z119" s="962"/>
      <c r="AA119" s="962"/>
      <c r="AB119" s="962"/>
      <c r="AC119" s="962"/>
      <c r="AD119" s="962"/>
      <c r="AE119" s="962"/>
      <c r="AF119" s="962"/>
      <c r="AG119" s="962"/>
      <c r="AH119" s="962"/>
      <c r="AI119" s="962"/>
      <c r="AJ119" s="962"/>
      <c r="AK119" s="962"/>
      <c r="AL119" s="962"/>
      <c r="AM119" s="962"/>
      <c r="AN119" s="962"/>
      <c r="AO119" s="962"/>
      <c r="AP119" s="962"/>
      <c r="AQ119" s="962"/>
      <c r="AR119" s="962"/>
      <c r="AS119" s="962"/>
      <c r="AT119" s="962"/>
      <c r="AU119" s="962"/>
      <c r="AV119" s="962"/>
      <c r="AW119" s="962"/>
      <c r="AX119" s="962"/>
      <c r="AY119" s="962"/>
      <c r="AZ119" s="962"/>
      <c r="BA119" s="962"/>
      <c r="BB119" s="962"/>
      <c r="BC119" s="962"/>
      <c r="BD119" s="962"/>
      <c r="BE119" s="962"/>
      <c r="BF119" s="962"/>
      <c r="BG119" s="962"/>
      <c r="BH119" s="1218"/>
      <c r="BI119" s="1016"/>
    </row>
    <row r="120" spans="1:67" s="181" customFormat="1" ht="11.25" x14ac:dyDescent="0.2">
      <c r="A120" s="1170" t="s">
        <v>421</v>
      </c>
      <c r="B120" s="991">
        <v>2110</v>
      </c>
      <c r="C120" s="1171">
        <v>115</v>
      </c>
      <c r="D120" s="1171">
        <v>120</v>
      </c>
      <c r="E120" s="1171">
        <v>119</v>
      </c>
      <c r="F120" s="1171">
        <v>213</v>
      </c>
      <c r="G120" s="1171">
        <v>11</v>
      </c>
      <c r="H120" s="1171">
        <v>180</v>
      </c>
      <c r="I120" s="1171">
        <v>4</v>
      </c>
      <c r="J120" s="1171">
        <v>142</v>
      </c>
      <c r="K120" s="1171">
        <v>2</v>
      </c>
      <c r="L120" s="1171">
        <v>2</v>
      </c>
      <c r="M120" s="989">
        <v>2</v>
      </c>
      <c r="N120" s="989">
        <v>3</v>
      </c>
      <c r="O120" s="989">
        <v>88</v>
      </c>
      <c r="P120" s="989">
        <v>3</v>
      </c>
      <c r="Q120" s="989">
        <v>160</v>
      </c>
      <c r="R120" s="989" t="s">
        <v>235</v>
      </c>
      <c r="S120" s="989">
        <v>6</v>
      </c>
      <c r="T120" s="989">
        <v>3</v>
      </c>
      <c r="U120" s="989">
        <v>101</v>
      </c>
      <c r="V120" s="989">
        <v>219</v>
      </c>
      <c r="W120" s="989">
        <v>110</v>
      </c>
      <c r="X120" s="989">
        <v>1</v>
      </c>
      <c r="Y120" s="989">
        <v>5</v>
      </c>
      <c r="Z120" s="989">
        <v>3</v>
      </c>
      <c r="AA120" s="989">
        <v>110</v>
      </c>
      <c r="AB120" s="989">
        <v>14</v>
      </c>
      <c r="AC120" s="989">
        <v>61</v>
      </c>
      <c r="AD120" s="989">
        <v>11</v>
      </c>
      <c r="AE120" s="989">
        <v>64</v>
      </c>
      <c r="AF120" s="989">
        <v>1</v>
      </c>
      <c r="AG120" s="989">
        <v>37</v>
      </c>
      <c r="AH120" s="989">
        <v>8</v>
      </c>
      <c r="AI120" s="989">
        <v>5</v>
      </c>
      <c r="AJ120" s="989">
        <v>7</v>
      </c>
      <c r="AK120" s="989">
        <v>4</v>
      </c>
      <c r="AL120" s="989">
        <v>18</v>
      </c>
      <c r="AM120" s="989">
        <v>7</v>
      </c>
      <c r="AN120" s="989">
        <v>2</v>
      </c>
      <c r="AO120" s="989">
        <v>3</v>
      </c>
      <c r="AP120" s="989">
        <v>14</v>
      </c>
      <c r="AQ120" s="989">
        <v>17</v>
      </c>
      <c r="AR120" s="989">
        <v>7</v>
      </c>
      <c r="AS120" s="989">
        <v>17</v>
      </c>
      <c r="AT120" s="989">
        <v>12</v>
      </c>
      <c r="AU120" s="989">
        <v>12</v>
      </c>
      <c r="AV120" s="989">
        <v>2</v>
      </c>
      <c r="AW120" s="989">
        <v>6</v>
      </c>
      <c r="AX120" s="989">
        <v>25</v>
      </c>
      <c r="AY120" s="989">
        <v>5</v>
      </c>
      <c r="AZ120" s="989">
        <v>2</v>
      </c>
      <c r="BA120" s="989">
        <v>5</v>
      </c>
      <c r="BB120" s="989">
        <v>1</v>
      </c>
      <c r="BC120" s="989">
        <v>13</v>
      </c>
      <c r="BD120" s="989">
        <v>1</v>
      </c>
      <c r="BE120" s="989">
        <v>6</v>
      </c>
      <c r="BF120" s="989">
        <v>1</v>
      </c>
      <c r="BG120" s="1026" t="s">
        <v>235</v>
      </c>
      <c r="BH120" s="1080" t="s">
        <v>617</v>
      </c>
    </row>
    <row r="121" spans="1:67" s="181" customFormat="1" ht="11.25" x14ac:dyDescent="0.2">
      <c r="A121" s="1172" t="s">
        <v>600</v>
      </c>
      <c r="B121" s="1159"/>
      <c r="C121" s="1171"/>
      <c r="D121" s="1171"/>
      <c r="E121" s="1171"/>
      <c r="F121" s="1171"/>
      <c r="G121" s="1171"/>
      <c r="H121" s="1171"/>
      <c r="I121" s="1171"/>
      <c r="J121" s="1171"/>
      <c r="K121" s="1171"/>
      <c r="L121" s="1171"/>
      <c r="M121" s="989"/>
      <c r="N121" s="989"/>
      <c r="O121" s="989"/>
      <c r="P121" s="989"/>
      <c r="Q121" s="989"/>
      <c r="R121" s="989"/>
      <c r="S121" s="989"/>
      <c r="T121" s="989"/>
      <c r="U121" s="989"/>
      <c r="V121" s="989"/>
      <c r="W121" s="989"/>
      <c r="X121" s="989"/>
      <c r="Y121" s="989"/>
      <c r="Z121" s="989"/>
      <c r="AA121" s="989"/>
      <c r="AB121" s="989"/>
      <c r="AC121" s="989"/>
      <c r="AD121" s="989"/>
      <c r="AE121" s="989"/>
      <c r="AF121" s="989"/>
      <c r="AG121" s="989"/>
      <c r="AH121" s="989"/>
      <c r="AI121" s="989"/>
      <c r="AJ121" s="989"/>
      <c r="AK121" s="989"/>
      <c r="AL121" s="989"/>
      <c r="AM121" s="989"/>
      <c r="AN121" s="989"/>
      <c r="AO121" s="989"/>
      <c r="AP121" s="989"/>
      <c r="AQ121" s="989"/>
      <c r="AR121" s="989"/>
      <c r="AS121" s="989"/>
      <c r="AT121" s="989"/>
      <c r="AU121" s="989"/>
      <c r="AV121" s="989"/>
      <c r="AW121" s="989"/>
      <c r="AX121" s="989"/>
      <c r="AY121" s="989"/>
      <c r="AZ121" s="989"/>
      <c r="BA121" s="989"/>
      <c r="BB121" s="989"/>
      <c r="BC121" s="989"/>
      <c r="BD121" s="989"/>
      <c r="BE121" s="989"/>
      <c r="BF121" s="989"/>
      <c r="BG121" s="1026"/>
      <c r="BH121" s="1081"/>
    </row>
    <row r="122" spans="1:67" s="181" customFormat="1" ht="11.25" x14ac:dyDescent="0.2">
      <c r="A122" s="1170" t="s">
        <v>412</v>
      </c>
      <c r="B122" s="1150"/>
      <c r="C122" s="1173"/>
      <c r="D122" s="1173"/>
      <c r="E122" s="1173"/>
      <c r="F122" s="1173"/>
      <c r="G122" s="1173"/>
      <c r="H122" s="1173"/>
      <c r="I122" s="1173"/>
      <c r="J122" s="1173"/>
      <c r="K122" s="1173"/>
      <c r="L122" s="1173"/>
      <c r="M122" s="879"/>
      <c r="N122" s="879"/>
      <c r="O122" s="879"/>
      <c r="P122" s="879"/>
      <c r="Q122" s="879"/>
      <c r="R122" s="879"/>
      <c r="S122" s="879"/>
      <c r="T122" s="879"/>
      <c r="U122" s="879"/>
      <c r="V122" s="879"/>
      <c r="W122" s="879"/>
      <c r="X122" s="879"/>
      <c r="Y122" s="879"/>
      <c r="Z122" s="879"/>
      <c r="AA122" s="879"/>
      <c r="AB122" s="879"/>
      <c r="AC122" s="879"/>
      <c r="AD122" s="879"/>
      <c r="AE122" s="879"/>
      <c r="AF122" s="879"/>
      <c r="AG122" s="879"/>
      <c r="AH122" s="879"/>
      <c r="AI122" s="879"/>
      <c r="AJ122" s="879"/>
      <c r="AK122" s="879"/>
      <c r="AL122" s="879"/>
      <c r="AM122" s="879"/>
      <c r="AN122" s="879"/>
      <c r="AO122" s="879"/>
      <c r="AP122" s="879"/>
      <c r="AQ122" s="879"/>
      <c r="AR122" s="879"/>
      <c r="AS122" s="879"/>
      <c r="AT122" s="879"/>
      <c r="AU122" s="879"/>
      <c r="AV122" s="879"/>
      <c r="AW122" s="879"/>
      <c r="AX122" s="879"/>
      <c r="AY122" s="879"/>
      <c r="AZ122" s="879"/>
      <c r="BA122" s="879"/>
      <c r="BB122" s="879"/>
      <c r="BC122" s="879"/>
      <c r="BD122" s="880"/>
      <c r="BE122" s="879"/>
      <c r="BF122" s="880"/>
      <c r="BG122" s="1033"/>
      <c r="BH122" s="1081"/>
    </row>
    <row r="123" spans="1:67" s="181" customFormat="1" ht="11.25" x14ac:dyDescent="0.2">
      <c r="A123" s="1174" t="s">
        <v>525</v>
      </c>
      <c r="B123" s="1175">
        <v>2073</v>
      </c>
      <c r="C123" s="1171">
        <v>113</v>
      </c>
      <c r="D123" s="1171">
        <v>118</v>
      </c>
      <c r="E123" s="1171">
        <v>116</v>
      </c>
      <c r="F123" s="1171">
        <v>209</v>
      </c>
      <c r="G123" s="1171">
        <v>11</v>
      </c>
      <c r="H123" s="1171">
        <v>177</v>
      </c>
      <c r="I123" s="1171">
        <v>4</v>
      </c>
      <c r="J123" s="1171">
        <v>138</v>
      </c>
      <c r="K123" s="1171">
        <v>2</v>
      </c>
      <c r="L123" s="1171">
        <v>2</v>
      </c>
      <c r="M123" s="989">
        <v>2</v>
      </c>
      <c r="N123" s="989">
        <v>3</v>
      </c>
      <c r="O123" s="989">
        <v>85</v>
      </c>
      <c r="P123" s="989">
        <v>3</v>
      </c>
      <c r="Q123" s="989">
        <v>159</v>
      </c>
      <c r="R123" s="989" t="s">
        <v>235</v>
      </c>
      <c r="S123" s="989">
        <v>6</v>
      </c>
      <c r="T123" s="989">
        <v>3</v>
      </c>
      <c r="U123" s="989">
        <v>98</v>
      </c>
      <c r="V123" s="989">
        <v>216</v>
      </c>
      <c r="W123" s="989">
        <v>110</v>
      </c>
      <c r="X123" s="989">
        <v>1</v>
      </c>
      <c r="Y123" s="989">
        <v>5</v>
      </c>
      <c r="Z123" s="989">
        <v>3</v>
      </c>
      <c r="AA123" s="989">
        <v>109</v>
      </c>
      <c r="AB123" s="989">
        <v>14</v>
      </c>
      <c r="AC123" s="989">
        <v>60</v>
      </c>
      <c r="AD123" s="989">
        <v>10</v>
      </c>
      <c r="AE123" s="989">
        <v>63</v>
      </c>
      <c r="AF123" s="989">
        <v>1</v>
      </c>
      <c r="AG123" s="989">
        <v>37</v>
      </c>
      <c r="AH123" s="989">
        <v>8</v>
      </c>
      <c r="AI123" s="989">
        <v>5</v>
      </c>
      <c r="AJ123" s="989">
        <v>7</v>
      </c>
      <c r="AK123" s="989">
        <v>4</v>
      </c>
      <c r="AL123" s="989">
        <v>17</v>
      </c>
      <c r="AM123" s="989">
        <v>6</v>
      </c>
      <c r="AN123" s="989">
        <v>2</v>
      </c>
      <c r="AO123" s="989">
        <v>3</v>
      </c>
      <c r="AP123" s="989">
        <v>14</v>
      </c>
      <c r="AQ123" s="989">
        <v>16</v>
      </c>
      <c r="AR123" s="989">
        <v>7</v>
      </c>
      <c r="AS123" s="989">
        <v>17</v>
      </c>
      <c r="AT123" s="989">
        <v>12</v>
      </c>
      <c r="AU123" s="989">
        <v>12</v>
      </c>
      <c r="AV123" s="989">
        <v>2</v>
      </c>
      <c r="AW123" s="989">
        <v>6</v>
      </c>
      <c r="AX123" s="989">
        <v>24</v>
      </c>
      <c r="AY123" s="989">
        <v>5</v>
      </c>
      <c r="AZ123" s="989">
        <v>2</v>
      </c>
      <c r="BA123" s="989">
        <v>4</v>
      </c>
      <c r="BB123" s="989">
        <v>1</v>
      </c>
      <c r="BC123" s="989">
        <v>13</v>
      </c>
      <c r="BD123" s="989">
        <v>1</v>
      </c>
      <c r="BE123" s="989">
        <v>6</v>
      </c>
      <c r="BF123" s="989">
        <v>1</v>
      </c>
      <c r="BG123" s="1026" t="s">
        <v>235</v>
      </c>
      <c r="BH123" s="1081" t="s">
        <v>617</v>
      </c>
    </row>
    <row r="124" spans="1:67" s="181" customFormat="1" ht="11.25" x14ac:dyDescent="0.2">
      <c r="A124" s="1176" t="s">
        <v>523</v>
      </c>
      <c r="B124" s="1159"/>
      <c r="C124" s="1155"/>
      <c r="D124" s="1155"/>
      <c r="E124" s="1155"/>
      <c r="F124" s="1155"/>
      <c r="G124" s="1155"/>
      <c r="H124" s="1155"/>
      <c r="I124" s="1155"/>
      <c r="J124" s="1155"/>
      <c r="K124" s="1155"/>
      <c r="L124" s="1155"/>
      <c r="M124" s="351"/>
      <c r="N124" s="351"/>
      <c r="O124" s="351"/>
      <c r="P124" s="351"/>
      <c r="Q124" s="351"/>
      <c r="R124" s="351"/>
      <c r="S124" s="351"/>
      <c r="T124" s="351"/>
      <c r="U124" s="351"/>
      <c r="V124" s="351"/>
      <c r="W124" s="351"/>
      <c r="X124" s="351"/>
      <c r="Y124" s="351"/>
      <c r="Z124" s="351"/>
      <c r="AA124" s="351"/>
      <c r="AB124" s="351"/>
      <c r="AC124" s="351"/>
      <c r="AD124" s="351"/>
      <c r="AE124" s="351"/>
      <c r="AF124" s="351"/>
      <c r="AG124" s="351"/>
      <c r="AH124" s="351"/>
      <c r="AI124" s="351"/>
      <c r="AJ124" s="351"/>
      <c r="AK124" s="351"/>
      <c r="AL124" s="351"/>
      <c r="AM124" s="351"/>
      <c r="AN124" s="493"/>
      <c r="AO124" s="493"/>
      <c r="AP124" s="493"/>
      <c r="AQ124" s="493"/>
      <c r="AR124" s="493"/>
      <c r="AS124" s="493"/>
      <c r="AT124" s="493"/>
      <c r="AU124" s="493"/>
      <c r="AV124" s="493"/>
      <c r="AW124" s="493"/>
      <c r="AX124" s="493"/>
      <c r="AY124" s="493"/>
      <c r="AZ124" s="493"/>
      <c r="BA124" s="493"/>
      <c r="BB124" s="493"/>
      <c r="BC124" s="493"/>
      <c r="BD124" s="493"/>
      <c r="BE124" s="493"/>
      <c r="BF124" s="994"/>
      <c r="BG124" s="1034"/>
      <c r="BH124" s="1081" t="s">
        <v>617</v>
      </c>
    </row>
    <row r="125" spans="1:67" s="181" customFormat="1" ht="11.25" x14ac:dyDescent="0.2">
      <c r="A125" s="1174" t="s">
        <v>526</v>
      </c>
      <c r="B125" s="1177">
        <v>37</v>
      </c>
      <c r="C125" s="1171">
        <v>2</v>
      </c>
      <c r="D125" s="1171">
        <v>2</v>
      </c>
      <c r="E125" s="1171">
        <v>3</v>
      </c>
      <c r="F125" s="1171">
        <v>4</v>
      </c>
      <c r="G125" s="1171" t="s">
        <v>235</v>
      </c>
      <c r="H125" s="1171">
        <v>3</v>
      </c>
      <c r="I125" s="1171" t="s">
        <v>235</v>
      </c>
      <c r="J125" s="1171">
        <v>4</v>
      </c>
      <c r="K125" s="1171" t="s">
        <v>235</v>
      </c>
      <c r="L125" s="1171" t="s">
        <v>235</v>
      </c>
      <c r="M125" s="989" t="s">
        <v>235</v>
      </c>
      <c r="N125" s="989" t="s">
        <v>235</v>
      </c>
      <c r="O125" s="989">
        <v>3</v>
      </c>
      <c r="P125" s="989" t="s">
        <v>235</v>
      </c>
      <c r="Q125" s="989">
        <v>1</v>
      </c>
      <c r="R125" s="989" t="s">
        <v>235</v>
      </c>
      <c r="S125" s="989" t="s">
        <v>235</v>
      </c>
      <c r="T125" s="989" t="s">
        <v>235</v>
      </c>
      <c r="U125" s="989">
        <v>3</v>
      </c>
      <c r="V125" s="989">
        <v>3</v>
      </c>
      <c r="W125" s="989" t="s">
        <v>235</v>
      </c>
      <c r="X125" s="989" t="s">
        <v>235</v>
      </c>
      <c r="Y125" s="989" t="s">
        <v>235</v>
      </c>
      <c r="Z125" s="989" t="s">
        <v>235</v>
      </c>
      <c r="AA125" s="989">
        <v>1</v>
      </c>
      <c r="AB125" s="989" t="s">
        <v>235</v>
      </c>
      <c r="AC125" s="989">
        <v>1</v>
      </c>
      <c r="AD125" s="989">
        <v>1</v>
      </c>
      <c r="AE125" s="989">
        <v>1</v>
      </c>
      <c r="AF125" s="989" t="s">
        <v>235</v>
      </c>
      <c r="AG125" s="989" t="s">
        <v>235</v>
      </c>
      <c r="AH125" s="989" t="s">
        <v>235</v>
      </c>
      <c r="AI125" s="989" t="s">
        <v>235</v>
      </c>
      <c r="AJ125" s="989" t="s">
        <v>235</v>
      </c>
      <c r="AK125" s="989" t="s">
        <v>235</v>
      </c>
      <c r="AL125" s="989">
        <v>1</v>
      </c>
      <c r="AM125" s="989">
        <v>1</v>
      </c>
      <c r="AN125" s="989" t="s">
        <v>235</v>
      </c>
      <c r="AO125" s="989" t="s">
        <v>235</v>
      </c>
      <c r="AP125" s="989" t="s">
        <v>235</v>
      </c>
      <c r="AQ125" s="989">
        <v>1</v>
      </c>
      <c r="AR125" s="989" t="s">
        <v>235</v>
      </c>
      <c r="AS125" s="989" t="s">
        <v>235</v>
      </c>
      <c r="AT125" s="989" t="s">
        <v>235</v>
      </c>
      <c r="AU125" s="989" t="s">
        <v>235</v>
      </c>
      <c r="AV125" s="989" t="s">
        <v>235</v>
      </c>
      <c r="AW125" s="989" t="s">
        <v>235</v>
      </c>
      <c r="AX125" s="989">
        <v>1</v>
      </c>
      <c r="AY125" s="989" t="s">
        <v>235</v>
      </c>
      <c r="AZ125" s="989" t="s">
        <v>235</v>
      </c>
      <c r="BA125" s="989">
        <v>1</v>
      </c>
      <c r="BB125" s="989" t="s">
        <v>235</v>
      </c>
      <c r="BC125" s="989" t="s">
        <v>235</v>
      </c>
      <c r="BD125" s="989" t="s">
        <v>235</v>
      </c>
      <c r="BE125" s="989" t="s">
        <v>235</v>
      </c>
      <c r="BF125" s="989" t="s">
        <v>235</v>
      </c>
      <c r="BG125" s="1026" t="s">
        <v>235</v>
      </c>
      <c r="BH125" s="1081" t="s">
        <v>617</v>
      </c>
    </row>
    <row r="126" spans="1:67" s="181" customFormat="1" ht="11.25" x14ac:dyDescent="0.2">
      <c r="A126" s="1178" t="s">
        <v>524</v>
      </c>
      <c r="B126" s="1159"/>
      <c r="C126" s="1155"/>
      <c r="D126" s="1155"/>
      <c r="E126" s="1155"/>
      <c r="F126" s="1155"/>
      <c r="G126" s="1155"/>
      <c r="H126" s="1155"/>
      <c r="I126" s="1155"/>
      <c r="J126" s="1155"/>
      <c r="K126" s="1155"/>
      <c r="L126" s="1155"/>
      <c r="M126" s="351"/>
      <c r="N126" s="351"/>
      <c r="O126" s="351"/>
      <c r="P126" s="351"/>
      <c r="Q126" s="351"/>
      <c r="R126" s="351"/>
      <c r="S126" s="351"/>
      <c r="T126" s="351"/>
      <c r="U126" s="351"/>
      <c r="V126" s="351"/>
      <c r="W126" s="351"/>
      <c r="X126" s="351"/>
      <c r="Y126" s="351"/>
      <c r="Z126" s="351"/>
      <c r="AA126" s="351"/>
      <c r="AB126" s="351"/>
      <c r="AC126" s="351"/>
      <c r="AD126" s="351"/>
      <c r="AE126" s="351"/>
      <c r="AF126" s="351"/>
      <c r="AG126" s="351"/>
      <c r="AH126" s="351"/>
      <c r="AI126" s="351"/>
      <c r="AJ126" s="351"/>
      <c r="AK126" s="351"/>
      <c r="AL126" s="351"/>
      <c r="AM126" s="351"/>
      <c r="AN126" s="351"/>
      <c r="AO126" s="493"/>
      <c r="AP126" s="493"/>
      <c r="AQ126" s="493"/>
      <c r="AR126" s="493"/>
      <c r="AS126" s="493"/>
      <c r="AT126" s="493"/>
      <c r="AU126" s="493"/>
      <c r="AV126" s="493"/>
      <c r="AW126" s="493"/>
      <c r="AX126" s="493"/>
      <c r="AY126" s="493"/>
      <c r="AZ126" s="493"/>
      <c r="BA126" s="493"/>
      <c r="BB126" s="493"/>
      <c r="BC126" s="493"/>
      <c r="BD126" s="493"/>
      <c r="BE126" s="493"/>
      <c r="BF126" s="493"/>
      <c r="BG126" s="1027"/>
      <c r="BH126" s="1081" t="s">
        <v>617</v>
      </c>
    </row>
    <row r="127" spans="1:67" s="181" customFormat="1" ht="22.5" x14ac:dyDescent="0.2">
      <c r="A127" s="1179" t="s">
        <v>531</v>
      </c>
      <c r="B127" s="1180">
        <v>103769.2</v>
      </c>
      <c r="C127" s="1181">
        <v>13238</v>
      </c>
      <c r="D127" s="1181">
        <v>4758.5</v>
      </c>
      <c r="E127" s="1181">
        <v>3023</v>
      </c>
      <c r="F127" s="1181">
        <v>3844</v>
      </c>
      <c r="G127" s="1181">
        <v>157</v>
      </c>
      <c r="H127" s="1181">
        <v>7822</v>
      </c>
      <c r="I127" s="1181">
        <v>8250</v>
      </c>
      <c r="J127" s="1181">
        <v>4557</v>
      </c>
      <c r="K127" s="1181">
        <v>900</v>
      </c>
      <c r="L127" s="1181">
        <v>5000</v>
      </c>
      <c r="M127" s="990">
        <v>100</v>
      </c>
      <c r="N127" s="990">
        <v>100</v>
      </c>
      <c r="O127" s="990">
        <v>1236</v>
      </c>
      <c r="P127" s="989" t="s">
        <v>235</v>
      </c>
      <c r="Q127" s="990">
        <v>8482</v>
      </c>
      <c r="R127" s="989" t="s">
        <v>235</v>
      </c>
      <c r="S127" s="990">
        <v>7</v>
      </c>
      <c r="T127" s="990">
        <v>500</v>
      </c>
      <c r="U127" s="990">
        <v>3014</v>
      </c>
      <c r="V127" s="990">
        <v>4548.7</v>
      </c>
      <c r="W127" s="990">
        <v>5203</v>
      </c>
      <c r="X127" s="990">
        <v>200</v>
      </c>
      <c r="Y127" s="990">
        <v>21</v>
      </c>
      <c r="Z127" s="990">
        <v>500</v>
      </c>
      <c r="AA127" s="990">
        <v>6382</v>
      </c>
      <c r="AB127" s="990">
        <v>133</v>
      </c>
      <c r="AC127" s="990">
        <v>1472</v>
      </c>
      <c r="AD127" s="990">
        <v>1007</v>
      </c>
      <c r="AE127" s="990">
        <v>1790</v>
      </c>
      <c r="AF127" s="990">
        <v>10</v>
      </c>
      <c r="AG127" s="990">
        <v>303</v>
      </c>
      <c r="AH127" s="990">
        <v>181</v>
      </c>
      <c r="AI127" s="990">
        <v>2</v>
      </c>
      <c r="AJ127" s="990">
        <v>71</v>
      </c>
      <c r="AK127" s="990">
        <v>72</v>
      </c>
      <c r="AL127" s="990">
        <v>6873</v>
      </c>
      <c r="AM127" s="990">
        <v>119</v>
      </c>
      <c r="AN127" s="990">
        <v>70</v>
      </c>
      <c r="AO127" s="989" t="s">
        <v>235</v>
      </c>
      <c r="AP127" s="990">
        <v>162</v>
      </c>
      <c r="AQ127" s="990">
        <v>269</v>
      </c>
      <c r="AR127" s="990">
        <v>50</v>
      </c>
      <c r="AS127" s="990">
        <v>153</v>
      </c>
      <c r="AT127" s="990">
        <v>1067</v>
      </c>
      <c r="AU127" s="990">
        <v>881</v>
      </c>
      <c r="AV127" s="989" t="s">
        <v>235</v>
      </c>
      <c r="AW127" s="990">
        <v>80</v>
      </c>
      <c r="AX127" s="990">
        <v>1858</v>
      </c>
      <c r="AY127" s="990">
        <v>500</v>
      </c>
      <c r="AZ127" s="990">
        <v>50</v>
      </c>
      <c r="BA127" s="990">
        <v>1500</v>
      </c>
      <c r="BB127" s="989" t="s">
        <v>235</v>
      </c>
      <c r="BC127" s="990">
        <v>2438</v>
      </c>
      <c r="BD127" s="989" t="s">
        <v>235</v>
      </c>
      <c r="BE127" s="990">
        <v>765</v>
      </c>
      <c r="BF127" s="990">
        <v>50</v>
      </c>
      <c r="BG127" s="1026" t="s">
        <v>235</v>
      </c>
      <c r="BH127" s="1081" t="s">
        <v>617</v>
      </c>
    </row>
    <row r="128" spans="1:67" s="179" customFormat="1" ht="22.5" x14ac:dyDescent="0.2">
      <c r="A128" s="1179" t="s">
        <v>532</v>
      </c>
      <c r="B128" s="1182">
        <v>458154</v>
      </c>
      <c r="C128" s="1183">
        <v>12248</v>
      </c>
      <c r="D128" s="1183">
        <v>18839</v>
      </c>
      <c r="E128" s="1183">
        <v>9870</v>
      </c>
      <c r="F128" s="1183">
        <v>13900</v>
      </c>
      <c r="G128" s="1183">
        <v>1080</v>
      </c>
      <c r="H128" s="1183">
        <v>24030</v>
      </c>
      <c r="I128" s="1171" t="s">
        <v>235</v>
      </c>
      <c r="J128" s="1183">
        <v>312980</v>
      </c>
      <c r="K128" s="1183">
        <v>2000</v>
      </c>
      <c r="L128" s="1171" t="s">
        <v>235</v>
      </c>
      <c r="M128" s="989" t="s">
        <v>235</v>
      </c>
      <c r="N128" s="989" t="s">
        <v>235</v>
      </c>
      <c r="O128" s="1014">
        <v>880</v>
      </c>
      <c r="P128" s="989" t="s">
        <v>235</v>
      </c>
      <c r="Q128" s="1014">
        <v>9523</v>
      </c>
      <c r="R128" s="989" t="s">
        <v>235</v>
      </c>
      <c r="S128" s="989" t="s">
        <v>235</v>
      </c>
      <c r="T128" s="1014">
        <v>2000</v>
      </c>
      <c r="U128" s="1014">
        <v>4400</v>
      </c>
      <c r="V128" s="1014">
        <v>2210</v>
      </c>
      <c r="W128" s="1014">
        <v>4224</v>
      </c>
      <c r="X128" s="989" t="s">
        <v>235</v>
      </c>
      <c r="Y128" s="989" t="s">
        <v>235</v>
      </c>
      <c r="Z128" s="1014">
        <v>2000</v>
      </c>
      <c r="AA128" s="1014">
        <v>7035</v>
      </c>
      <c r="AB128" s="1014">
        <v>190</v>
      </c>
      <c r="AC128" s="1014">
        <v>3475</v>
      </c>
      <c r="AD128" s="1014">
        <v>1250</v>
      </c>
      <c r="AE128" s="1014">
        <v>1270</v>
      </c>
      <c r="AF128" s="989" t="s">
        <v>235</v>
      </c>
      <c r="AG128" s="1014">
        <v>100</v>
      </c>
      <c r="AH128" s="1014">
        <v>1000</v>
      </c>
      <c r="AI128" s="989" t="s">
        <v>235</v>
      </c>
      <c r="AJ128" s="1014">
        <v>100</v>
      </c>
      <c r="AK128" s="1014">
        <v>100</v>
      </c>
      <c r="AL128" s="1014">
        <v>11700</v>
      </c>
      <c r="AM128" s="1014">
        <v>800</v>
      </c>
      <c r="AN128" s="1014">
        <v>100</v>
      </c>
      <c r="AO128" s="989" t="s">
        <v>235</v>
      </c>
      <c r="AP128" s="1014">
        <v>20</v>
      </c>
      <c r="AQ128" s="989" t="s">
        <v>235</v>
      </c>
      <c r="AR128" s="989" t="s">
        <v>235</v>
      </c>
      <c r="AS128" s="989" t="s">
        <v>235</v>
      </c>
      <c r="AT128" s="1014">
        <v>7150</v>
      </c>
      <c r="AU128" s="1014">
        <v>10</v>
      </c>
      <c r="AV128" s="989" t="s">
        <v>235</v>
      </c>
      <c r="AW128" s="989" t="s">
        <v>235</v>
      </c>
      <c r="AX128" s="1014">
        <v>920</v>
      </c>
      <c r="AY128" s="1014">
        <v>2000</v>
      </c>
      <c r="AZ128" s="989" t="s">
        <v>235</v>
      </c>
      <c r="BA128" s="989" t="s">
        <v>235</v>
      </c>
      <c r="BB128" s="989" t="s">
        <v>235</v>
      </c>
      <c r="BC128" s="1014">
        <v>750</v>
      </c>
      <c r="BD128" s="989" t="s">
        <v>235</v>
      </c>
      <c r="BE128" s="989" t="s">
        <v>235</v>
      </c>
      <c r="BF128" s="989" t="s">
        <v>235</v>
      </c>
      <c r="BG128" s="1026" t="s">
        <v>235</v>
      </c>
      <c r="BH128" s="1081" t="s">
        <v>617</v>
      </c>
    </row>
    <row r="129" spans="1:60" s="179" customFormat="1" ht="22.5" x14ac:dyDescent="0.2">
      <c r="A129" s="1184" t="s">
        <v>533</v>
      </c>
      <c r="B129" s="1177">
        <v>8</v>
      </c>
      <c r="C129" s="1171">
        <v>1</v>
      </c>
      <c r="D129" s="1171">
        <v>1</v>
      </c>
      <c r="E129" s="1171">
        <v>2</v>
      </c>
      <c r="F129" s="1171" t="s">
        <v>235</v>
      </c>
      <c r="G129" s="1171" t="s">
        <v>235</v>
      </c>
      <c r="H129" s="1171" t="s">
        <v>235</v>
      </c>
      <c r="I129" s="1171" t="s">
        <v>235</v>
      </c>
      <c r="J129" s="1171" t="s">
        <v>235</v>
      </c>
      <c r="K129" s="1171" t="s">
        <v>235</v>
      </c>
      <c r="L129" s="1171" t="s">
        <v>235</v>
      </c>
      <c r="M129" s="989" t="s">
        <v>235</v>
      </c>
      <c r="N129" s="989" t="s">
        <v>235</v>
      </c>
      <c r="O129" s="989" t="s">
        <v>235</v>
      </c>
      <c r="P129" s="989" t="s">
        <v>235</v>
      </c>
      <c r="Q129" s="989">
        <v>1</v>
      </c>
      <c r="R129" s="989" t="s">
        <v>235</v>
      </c>
      <c r="S129" s="989" t="s">
        <v>235</v>
      </c>
      <c r="T129" s="989" t="s">
        <v>235</v>
      </c>
      <c r="U129" s="989" t="s">
        <v>235</v>
      </c>
      <c r="V129" s="989" t="s">
        <v>235</v>
      </c>
      <c r="W129" s="989" t="s">
        <v>235</v>
      </c>
      <c r="X129" s="989" t="s">
        <v>235</v>
      </c>
      <c r="Y129" s="989" t="s">
        <v>235</v>
      </c>
      <c r="Z129" s="989" t="s">
        <v>235</v>
      </c>
      <c r="AA129" s="989" t="s">
        <v>235</v>
      </c>
      <c r="AB129" s="989" t="s">
        <v>235</v>
      </c>
      <c r="AC129" s="989" t="s">
        <v>235</v>
      </c>
      <c r="AD129" s="989" t="s">
        <v>235</v>
      </c>
      <c r="AE129" s="989" t="s">
        <v>235</v>
      </c>
      <c r="AF129" s="989" t="s">
        <v>235</v>
      </c>
      <c r="AG129" s="989" t="s">
        <v>235</v>
      </c>
      <c r="AH129" s="989" t="s">
        <v>235</v>
      </c>
      <c r="AI129" s="989" t="s">
        <v>235</v>
      </c>
      <c r="AJ129" s="989" t="s">
        <v>235</v>
      </c>
      <c r="AK129" s="989" t="s">
        <v>235</v>
      </c>
      <c r="AL129" s="989">
        <v>1</v>
      </c>
      <c r="AM129" s="989" t="s">
        <v>235</v>
      </c>
      <c r="AN129" s="989" t="s">
        <v>235</v>
      </c>
      <c r="AO129" s="989" t="s">
        <v>235</v>
      </c>
      <c r="AP129" s="989" t="s">
        <v>235</v>
      </c>
      <c r="AQ129" s="989" t="s">
        <v>235</v>
      </c>
      <c r="AR129" s="989" t="s">
        <v>235</v>
      </c>
      <c r="AS129" s="989" t="s">
        <v>235</v>
      </c>
      <c r="AT129" s="989">
        <v>1</v>
      </c>
      <c r="AU129" s="989" t="s">
        <v>235</v>
      </c>
      <c r="AV129" s="989" t="s">
        <v>235</v>
      </c>
      <c r="AW129" s="989" t="s">
        <v>235</v>
      </c>
      <c r="AX129" s="989" t="s">
        <v>235</v>
      </c>
      <c r="AY129" s="989" t="s">
        <v>235</v>
      </c>
      <c r="AZ129" s="989" t="s">
        <v>235</v>
      </c>
      <c r="BA129" s="989">
        <v>1</v>
      </c>
      <c r="BB129" s="989" t="s">
        <v>235</v>
      </c>
      <c r="BC129" s="989" t="s">
        <v>235</v>
      </c>
      <c r="BD129" s="989" t="s">
        <v>235</v>
      </c>
      <c r="BE129" s="989" t="s">
        <v>235</v>
      </c>
      <c r="BF129" s="989" t="s">
        <v>235</v>
      </c>
      <c r="BG129" s="1026" t="s">
        <v>235</v>
      </c>
      <c r="BH129" s="1081" t="s">
        <v>617</v>
      </c>
    </row>
    <row r="130" spans="1:60" s="263" customFormat="1" ht="22.5" x14ac:dyDescent="0.2">
      <c r="A130" s="1184" t="s">
        <v>534</v>
      </c>
      <c r="B130" s="992">
        <v>159</v>
      </c>
      <c r="C130" s="993">
        <v>8</v>
      </c>
      <c r="D130" s="993">
        <v>8</v>
      </c>
      <c r="E130" s="993">
        <v>14</v>
      </c>
      <c r="F130" s="993">
        <v>15</v>
      </c>
      <c r="G130" s="993" t="s">
        <v>235</v>
      </c>
      <c r="H130" s="993">
        <v>9</v>
      </c>
      <c r="I130" s="993" t="s">
        <v>235</v>
      </c>
      <c r="J130" s="993">
        <v>14</v>
      </c>
      <c r="K130" s="993">
        <v>2</v>
      </c>
      <c r="L130" s="993" t="s">
        <v>235</v>
      </c>
      <c r="M130" s="993">
        <v>1</v>
      </c>
      <c r="N130" s="993" t="s">
        <v>235</v>
      </c>
      <c r="O130" s="993">
        <v>2</v>
      </c>
      <c r="P130" s="993" t="s">
        <v>235</v>
      </c>
      <c r="Q130" s="993">
        <v>11</v>
      </c>
      <c r="R130" s="993" t="s">
        <v>235</v>
      </c>
      <c r="S130" s="993" t="s">
        <v>235</v>
      </c>
      <c r="T130" s="993" t="s">
        <v>235</v>
      </c>
      <c r="U130" s="993">
        <v>7</v>
      </c>
      <c r="V130" s="993">
        <v>29</v>
      </c>
      <c r="W130" s="993">
        <v>13</v>
      </c>
      <c r="X130" s="993" t="s">
        <v>235</v>
      </c>
      <c r="Y130" s="993" t="s">
        <v>235</v>
      </c>
      <c r="Z130" s="993" t="s">
        <v>235</v>
      </c>
      <c r="AA130" s="993">
        <v>5</v>
      </c>
      <c r="AB130" s="993">
        <v>1</v>
      </c>
      <c r="AC130" s="993">
        <v>2</v>
      </c>
      <c r="AD130" s="993" t="s">
        <v>235</v>
      </c>
      <c r="AE130" s="993">
        <v>5</v>
      </c>
      <c r="AF130" s="993" t="s">
        <v>235</v>
      </c>
      <c r="AG130" s="993">
        <v>3</v>
      </c>
      <c r="AH130" s="993" t="s">
        <v>235</v>
      </c>
      <c r="AI130" s="993" t="s">
        <v>235</v>
      </c>
      <c r="AJ130" s="993" t="s">
        <v>235</v>
      </c>
      <c r="AK130" s="993" t="s">
        <v>235</v>
      </c>
      <c r="AL130" s="993">
        <v>2</v>
      </c>
      <c r="AM130" s="993" t="s">
        <v>235</v>
      </c>
      <c r="AN130" s="993" t="s">
        <v>235</v>
      </c>
      <c r="AO130" s="993" t="s">
        <v>235</v>
      </c>
      <c r="AP130" s="993" t="s">
        <v>235</v>
      </c>
      <c r="AQ130" s="993" t="s">
        <v>235</v>
      </c>
      <c r="AR130" s="993">
        <v>1</v>
      </c>
      <c r="AS130" s="993">
        <v>1</v>
      </c>
      <c r="AT130" s="993" t="s">
        <v>235</v>
      </c>
      <c r="AU130" s="993" t="s">
        <v>235</v>
      </c>
      <c r="AV130" s="993" t="s">
        <v>235</v>
      </c>
      <c r="AW130" s="993" t="s">
        <v>235</v>
      </c>
      <c r="AX130" s="993" t="s">
        <v>235</v>
      </c>
      <c r="AY130" s="993">
        <v>1</v>
      </c>
      <c r="AZ130" s="993" t="s">
        <v>235</v>
      </c>
      <c r="BA130" s="993" t="s">
        <v>235</v>
      </c>
      <c r="BB130" s="993" t="s">
        <v>235</v>
      </c>
      <c r="BC130" s="993">
        <v>4</v>
      </c>
      <c r="BD130" s="993" t="s">
        <v>235</v>
      </c>
      <c r="BE130" s="993">
        <v>1</v>
      </c>
      <c r="BF130" s="993" t="s">
        <v>235</v>
      </c>
      <c r="BG130" s="1026" t="s">
        <v>235</v>
      </c>
      <c r="BH130" s="1082" t="s">
        <v>617</v>
      </c>
    </row>
    <row r="131" spans="1:60" s="344" customFormat="1" ht="24.75" customHeight="1" x14ac:dyDescent="0.2">
      <c r="A131" s="1185" t="s">
        <v>588</v>
      </c>
      <c r="B131" s="977"/>
      <c r="C131" s="978"/>
      <c r="D131" s="978"/>
      <c r="E131" s="978"/>
      <c r="F131" s="978"/>
      <c r="G131" s="978"/>
      <c r="H131" s="978"/>
      <c r="I131" s="978"/>
      <c r="J131" s="978"/>
      <c r="K131" s="978"/>
      <c r="L131" s="978"/>
      <c r="M131" s="978"/>
      <c r="N131" s="978"/>
      <c r="O131" s="978"/>
      <c r="P131" s="978"/>
      <c r="Q131" s="978"/>
      <c r="R131" s="978"/>
      <c r="S131" s="978"/>
      <c r="T131" s="978"/>
      <c r="U131" s="978"/>
      <c r="V131" s="978"/>
      <c r="W131" s="978"/>
      <c r="X131" s="978"/>
      <c r="Y131" s="978"/>
      <c r="Z131" s="978"/>
      <c r="AA131" s="978"/>
      <c r="AB131" s="978"/>
      <c r="AC131" s="978"/>
      <c r="AD131" s="978"/>
      <c r="AE131" s="978"/>
      <c r="AF131" s="978"/>
      <c r="AG131" s="978"/>
      <c r="AH131" s="978"/>
      <c r="AI131" s="978"/>
      <c r="AJ131" s="978"/>
      <c r="AK131" s="978"/>
      <c r="AL131" s="978"/>
      <c r="AM131" s="978"/>
      <c r="AN131" s="978"/>
      <c r="AO131" s="978"/>
      <c r="AP131" s="978"/>
      <c r="AQ131" s="978"/>
      <c r="AR131" s="978"/>
      <c r="AS131" s="978"/>
      <c r="AT131" s="978"/>
      <c r="AU131" s="978"/>
      <c r="AV131" s="978"/>
      <c r="AW131" s="978"/>
      <c r="AX131" s="978"/>
      <c r="AY131" s="978"/>
      <c r="AZ131" s="978"/>
      <c r="BA131" s="978"/>
      <c r="BB131" s="978"/>
      <c r="BC131" s="978"/>
      <c r="BD131" s="978"/>
      <c r="BE131" s="978"/>
      <c r="BF131" s="978"/>
      <c r="BG131" s="978"/>
      <c r="BH131" s="1047"/>
    </row>
    <row r="132" spans="1:60" s="344" customFormat="1" ht="24" customHeight="1" x14ac:dyDescent="0.2">
      <c r="A132" s="1186" t="s">
        <v>625</v>
      </c>
      <c r="B132" s="1187"/>
      <c r="C132" s="1188"/>
      <c r="D132" s="1188"/>
      <c r="E132" s="1188"/>
      <c r="F132" s="1188"/>
      <c r="G132" s="1188"/>
      <c r="H132" s="1188"/>
      <c r="I132" s="1188"/>
      <c r="J132" s="1188"/>
      <c r="K132" s="1188"/>
      <c r="L132" s="1188"/>
      <c r="M132" s="969"/>
      <c r="N132" s="969"/>
      <c r="O132" s="969"/>
      <c r="P132" s="969"/>
      <c r="Q132" s="969"/>
      <c r="R132" s="969"/>
      <c r="S132" s="969"/>
      <c r="T132" s="969"/>
      <c r="U132" s="969"/>
      <c r="V132" s="969"/>
      <c r="W132" s="969"/>
      <c r="X132" s="969"/>
      <c r="Y132" s="969"/>
      <c r="Z132" s="969"/>
      <c r="AA132" s="969"/>
      <c r="AB132" s="969"/>
      <c r="AC132" s="969"/>
      <c r="AD132" s="969"/>
      <c r="AE132" s="969"/>
      <c r="AF132" s="969"/>
      <c r="AG132" s="969"/>
      <c r="AH132" s="969"/>
      <c r="AI132" s="969"/>
      <c r="AJ132" s="969"/>
      <c r="AK132" s="969"/>
      <c r="AL132" s="969"/>
      <c r="AM132" s="969"/>
      <c r="AN132" s="969"/>
      <c r="AO132" s="969"/>
      <c r="AP132" s="969"/>
      <c r="AQ132" s="969"/>
      <c r="AR132" s="969"/>
      <c r="AS132" s="969"/>
      <c r="AT132" s="969"/>
      <c r="AU132" s="969"/>
      <c r="AV132" s="969"/>
      <c r="AW132" s="969"/>
      <c r="AX132" s="969"/>
      <c r="AY132" s="969"/>
      <c r="AZ132" s="969"/>
      <c r="BA132" s="969"/>
      <c r="BB132" s="969"/>
      <c r="BC132" s="969"/>
      <c r="BD132" s="969"/>
      <c r="BE132" s="969"/>
      <c r="BF132" s="969"/>
      <c r="BG132" s="1035"/>
      <c r="BH132" s="920"/>
    </row>
    <row r="133" spans="1:60" s="344" customFormat="1" ht="22.5" x14ac:dyDescent="0.2">
      <c r="A133" s="1189" t="s">
        <v>589</v>
      </c>
      <c r="B133" s="1190">
        <v>43499</v>
      </c>
      <c r="C133" s="1191">
        <v>979</v>
      </c>
      <c r="D133" s="1191">
        <v>1878</v>
      </c>
      <c r="E133" s="1191">
        <v>2789</v>
      </c>
      <c r="F133" s="1191">
        <v>4268</v>
      </c>
      <c r="G133" s="1191">
        <v>220</v>
      </c>
      <c r="H133" s="1191">
        <v>3043</v>
      </c>
      <c r="I133" s="1191">
        <v>90</v>
      </c>
      <c r="J133" s="1191">
        <v>2852</v>
      </c>
      <c r="K133" s="1191">
        <v>33</v>
      </c>
      <c r="L133" s="1191">
        <v>58</v>
      </c>
      <c r="M133" s="1048">
        <v>17</v>
      </c>
      <c r="N133" s="1048">
        <v>141</v>
      </c>
      <c r="O133" s="1048">
        <v>1590</v>
      </c>
      <c r="P133" s="1048">
        <v>22</v>
      </c>
      <c r="Q133" s="1048">
        <v>3457</v>
      </c>
      <c r="R133" s="1048">
        <v>30</v>
      </c>
      <c r="S133" s="1048">
        <v>115</v>
      </c>
      <c r="T133" s="1048">
        <v>87</v>
      </c>
      <c r="U133" s="1048">
        <v>2003</v>
      </c>
      <c r="V133" s="1048">
        <v>3386</v>
      </c>
      <c r="W133" s="1048">
        <v>2628</v>
      </c>
      <c r="X133" s="1048">
        <v>20</v>
      </c>
      <c r="Y133" s="1048">
        <v>77</v>
      </c>
      <c r="Z133" s="1048">
        <v>89</v>
      </c>
      <c r="AA133" s="1048">
        <v>2026</v>
      </c>
      <c r="AB133" s="1048">
        <v>293</v>
      </c>
      <c r="AC133" s="1048">
        <v>2258</v>
      </c>
      <c r="AD133" s="1048">
        <v>123</v>
      </c>
      <c r="AE133" s="1048">
        <v>2230</v>
      </c>
      <c r="AF133" s="1048">
        <v>61</v>
      </c>
      <c r="AG133" s="1048">
        <v>922</v>
      </c>
      <c r="AH133" s="1048">
        <v>57</v>
      </c>
      <c r="AI133" s="1048">
        <v>96</v>
      </c>
      <c r="AJ133" s="1048">
        <v>170</v>
      </c>
      <c r="AK133" s="1048">
        <v>47</v>
      </c>
      <c r="AL133" s="1048">
        <v>280</v>
      </c>
      <c r="AM133" s="1048">
        <v>83</v>
      </c>
      <c r="AN133" s="1048">
        <v>19</v>
      </c>
      <c r="AO133" s="1048">
        <v>66</v>
      </c>
      <c r="AP133" s="1048">
        <v>339</v>
      </c>
      <c r="AQ133" s="1048">
        <v>946</v>
      </c>
      <c r="AR133" s="1048">
        <v>136</v>
      </c>
      <c r="AS133" s="1048">
        <v>764</v>
      </c>
      <c r="AT133" s="1048">
        <v>327</v>
      </c>
      <c r="AU133" s="1048">
        <v>217</v>
      </c>
      <c r="AV133" s="1048">
        <v>73</v>
      </c>
      <c r="AW133" s="1048">
        <v>119</v>
      </c>
      <c r="AX133" s="1048">
        <v>606</v>
      </c>
      <c r="AY133" s="1048">
        <v>356</v>
      </c>
      <c r="AZ133" s="1048">
        <v>68</v>
      </c>
      <c r="BA133" s="1048">
        <v>98</v>
      </c>
      <c r="BB133" s="1048">
        <v>41</v>
      </c>
      <c r="BC133" s="1048">
        <v>244</v>
      </c>
      <c r="BD133" s="1048">
        <v>12</v>
      </c>
      <c r="BE133" s="1048">
        <v>80</v>
      </c>
      <c r="BF133" s="1048">
        <v>9</v>
      </c>
      <c r="BG133" s="1048">
        <v>5</v>
      </c>
      <c r="BH133" s="555">
        <v>456</v>
      </c>
    </row>
    <row r="134" spans="1:60" s="344" customFormat="1" x14ac:dyDescent="0.2">
      <c r="A134" s="1192" t="s">
        <v>587</v>
      </c>
      <c r="B134" s="1193"/>
      <c r="C134" s="1190"/>
      <c r="D134" s="1190"/>
      <c r="E134" s="1194"/>
      <c r="F134" s="1194"/>
      <c r="G134" s="1194"/>
      <c r="H134" s="1194"/>
      <c r="I134" s="1194"/>
      <c r="J134" s="1194"/>
      <c r="K134" s="1194"/>
      <c r="L134" s="1194"/>
      <c r="M134" s="967"/>
      <c r="N134" s="967"/>
      <c r="O134" s="967"/>
      <c r="P134" s="967"/>
      <c r="Q134" s="967"/>
      <c r="R134" s="967"/>
      <c r="S134" s="967"/>
      <c r="T134" s="967"/>
      <c r="U134" s="967"/>
      <c r="V134" s="967"/>
      <c r="W134" s="967"/>
      <c r="X134" s="967"/>
      <c r="Y134" s="967"/>
      <c r="Z134" s="967"/>
      <c r="AA134" s="967"/>
      <c r="AB134" s="967"/>
      <c r="AC134" s="967"/>
      <c r="AD134" s="967"/>
      <c r="AE134" s="967"/>
      <c r="AF134" s="967"/>
      <c r="AG134" s="967"/>
      <c r="AH134" s="967"/>
      <c r="AI134" s="967"/>
      <c r="AJ134" s="967"/>
      <c r="AK134" s="967"/>
      <c r="AL134" s="967"/>
      <c r="AM134" s="967"/>
      <c r="AN134" s="967"/>
      <c r="AO134" s="967"/>
      <c r="AP134" s="967"/>
      <c r="AQ134" s="967"/>
      <c r="AR134" s="967"/>
      <c r="AS134" s="967"/>
      <c r="AT134" s="967"/>
      <c r="AU134" s="967"/>
      <c r="AV134" s="967"/>
      <c r="AW134" s="967"/>
      <c r="AX134" s="967"/>
      <c r="AY134" s="967"/>
      <c r="AZ134" s="967"/>
      <c r="BA134" s="967"/>
      <c r="BB134" s="967"/>
      <c r="BC134" s="967"/>
      <c r="BD134" s="967"/>
      <c r="BE134" s="967"/>
      <c r="BF134" s="967"/>
      <c r="BG134" s="1036"/>
      <c r="BH134" s="920"/>
    </row>
    <row r="135" spans="1:60" s="344" customFormat="1" ht="26.25" customHeight="1" x14ac:dyDescent="0.2">
      <c r="A135" s="1195" t="s">
        <v>590</v>
      </c>
      <c r="B135" s="1190">
        <v>42050</v>
      </c>
      <c r="C135" s="1196">
        <v>955</v>
      </c>
      <c r="D135" s="1196">
        <v>1861</v>
      </c>
      <c r="E135" s="1196">
        <v>2688</v>
      </c>
      <c r="F135" s="1196">
        <v>4135</v>
      </c>
      <c r="G135" s="1196">
        <v>216</v>
      </c>
      <c r="H135" s="1196">
        <v>2974</v>
      </c>
      <c r="I135" s="1196">
        <v>89</v>
      </c>
      <c r="J135" s="1196">
        <v>2744</v>
      </c>
      <c r="K135" s="1196">
        <v>31</v>
      </c>
      <c r="L135" s="1196">
        <v>55</v>
      </c>
      <c r="M135" s="968">
        <v>17</v>
      </c>
      <c r="N135" s="968">
        <v>137</v>
      </c>
      <c r="O135" s="968">
        <v>1488</v>
      </c>
      <c r="P135" s="968">
        <v>21</v>
      </c>
      <c r="Q135" s="968">
        <v>3275</v>
      </c>
      <c r="R135" s="968">
        <v>30</v>
      </c>
      <c r="S135" s="968">
        <v>109</v>
      </c>
      <c r="T135" s="968">
        <v>84</v>
      </c>
      <c r="U135" s="968">
        <v>1978</v>
      </c>
      <c r="V135" s="968">
        <v>3177</v>
      </c>
      <c r="W135" s="968">
        <v>2539</v>
      </c>
      <c r="X135" s="968">
        <v>20</v>
      </c>
      <c r="Y135" s="968">
        <v>73</v>
      </c>
      <c r="Z135" s="968">
        <v>88</v>
      </c>
      <c r="AA135" s="968">
        <v>1956</v>
      </c>
      <c r="AB135" s="968">
        <v>287</v>
      </c>
      <c r="AC135" s="968">
        <v>2207</v>
      </c>
      <c r="AD135" s="968">
        <v>118</v>
      </c>
      <c r="AE135" s="968">
        <v>2178</v>
      </c>
      <c r="AF135" s="968">
        <v>60</v>
      </c>
      <c r="AG135" s="968">
        <v>869</v>
      </c>
      <c r="AH135" s="968">
        <v>56</v>
      </c>
      <c r="AI135" s="968">
        <v>91</v>
      </c>
      <c r="AJ135" s="968">
        <v>167</v>
      </c>
      <c r="AK135" s="968">
        <v>44</v>
      </c>
      <c r="AL135" s="968">
        <v>276</v>
      </c>
      <c r="AM135" s="968">
        <v>81</v>
      </c>
      <c r="AN135" s="968">
        <v>18</v>
      </c>
      <c r="AO135" s="968">
        <v>65</v>
      </c>
      <c r="AP135" s="968">
        <v>333</v>
      </c>
      <c r="AQ135" s="968">
        <v>921</v>
      </c>
      <c r="AR135" s="968">
        <v>134</v>
      </c>
      <c r="AS135" s="968">
        <v>758</v>
      </c>
      <c r="AT135" s="968">
        <v>323</v>
      </c>
      <c r="AU135" s="968">
        <v>215</v>
      </c>
      <c r="AV135" s="968">
        <v>72</v>
      </c>
      <c r="AW135" s="968">
        <v>117</v>
      </c>
      <c r="AX135" s="968">
        <v>592</v>
      </c>
      <c r="AY135" s="968">
        <v>347</v>
      </c>
      <c r="AZ135" s="968">
        <v>66</v>
      </c>
      <c r="BA135" s="968">
        <v>95</v>
      </c>
      <c r="BB135" s="968">
        <v>39</v>
      </c>
      <c r="BC135" s="968">
        <v>236</v>
      </c>
      <c r="BD135" s="968">
        <v>11</v>
      </c>
      <c r="BE135" s="968">
        <v>77</v>
      </c>
      <c r="BF135" s="968">
        <v>7</v>
      </c>
      <c r="BG135" s="1037">
        <v>5</v>
      </c>
      <c r="BH135" s="555">
        <v>445</v>
      </c>
    </row>
    <row r="136" spans="1:60" s="344" customFormat="1" ht="13.5" customHeight="1" x14ac:dyDescent="0.2">
      <c r="A136" s="1197" t="s">
        <v>591</v>
      </c>
      <c r="B136" s="1190">
        <v>22202</v>
      </c>
      <c r="C136" s="1196">
        <v>430</v>
      </c>
      <c r="D136" s="1196">
        <v>881</v>
      </c>
      <c r="E136" s="1196">
        <v>1351</v>
      </c>
      <c r="F136" s="1196">
        <v>2165</v>
      </c>
      <c r="G136" s="1196">
        <v>111</v>
      </c>
      <c r="H136" s="1196">
        <v>1598</v>
      </c>
      <c r="I136" s="1196">
        <v>50</v>
      </c>
      <c r="J136" s="1196">
        <v>1471</v>
      </c>
      <c r="K136" s="1196">
        <v>15</v>
      </c>
      <c r="L136" s="1196">
        <v>29</v>
      </c>
      <c r="M136" s="1037">
        <v>8</v>
      </c>
      <c r="N136" s="1037">
        <v>85</v>
      </c>
      <c r="O136" s="1037">
        <v>750</v>
      </c>
      <c r="P136" s="1037">
        <v>13</v>
      </c>
      <c r="Q136" s="1037">
        <v>1741</v>
      </c>
      <c r="R136" s="1037">
        <v>11</v>
      </c>
      <c r="S136" s="1037">
        <v>60</v>
      </c>
      <c r="T136" s="1037">
        <v>39</v>
      </c>
      <c r="U136" s="1037">
        <v>1070</v>
      </c>
      <c r="V136" s="1037">
        <v>1786</v>
      </c>
      <c r="W136" s="1037">
        <v>1253</v>
      </c>
      <c r="X136" s="1037">
        <v>12</v>
      </c>
      <c r="Y136" s="1037">
        <v>49</v>
      </c>
      <c r="Z136" s="1037">
        <v>47</v>
      </c>
      <c r="AA136" s="1037">
        <v>999</v>
      </c>
      <c r="AB136" s="1037">
        <v>155</v>
      </c>
      <c r="AC136" s="1037">
        <v>1200</v>
      </c>
      <c r="AD136" s="1037">
        <v>63</v>
      </c>
      <c r="AE136" s="1037">
        <v>1181</v>
      </c>
      <c r="AF136" s="1037">
        <v>32</v>
      </c>
      <c r="AG136" s="1037">
        <v>486</v>
      </c>
      <c r="AH136" s="1037">
        <v>31</v>
      </c>
      <c r="AI136" s="1037">
        <v>48</v>
      </c>
      <c r="AJ136" s="1037">
        <v>87</v>
      </c>
      <c r="AK136" s="1037">
        <v>27</v>
      </c>
      <c r="AL136" s="1037">
        <v>144</v>
      </c>
      <c r="AM136" s="1037">
        <v>49</v>
      </c>
      <c r="AN136" s="1037">
        <v>13</v>
      </c>
      <c r="AO136" s="1037">
        <v>36</v>
      </c>
      <c r="AP136" s="1037">
        <v>186</v>
      </c>
      <c r="AQ136" s="1037">
        <v>502</v>
      </c>
      <c r="AR136" s="1037">
        <v>81</v>
      </c>
      <c r="AS136" s="1037">
        <v>401</v>
      </c>
      <c r="AT136" s="1037">
        <v>197</v>
      </c>
      <c r="AU136" s="1037">
        <v>114</v>
      </c>
      <c r="AV136" s="1037">
        <v>42</v>
      </c>
      <c r="AW136" s="1037">
        <v>69</v>
      </c>
      <c r="AX136" s="1037">
        <v>327</v>
      </c>
      <c r="AY136" s="1037">
        <v>190</v>
      </c>
      <c r="AZ136" s="1037">
        <v>28</v>
      </c>
      <c r="BA136" s="1037">
        <v>43</v>
      </c>
      <c r="BB136" s="1037">
        <v>23</v>
      </c>
      <c r="BC136" s="1037">
        <v>142</v>
      </c>
      <c r="BD136" s="1037">
        <v>7</v>
      </c>
      <c r="BE136" s="1037">
        <v>49</v>
      </c>
      <c r="BF136" s="1037">
        <v>5</v>
      </c>
      <c r="BG136" s="1037">
        <v>1</v>
      </c>
      <c r="BH136" s="558">
        <v>219</v>
      </c>
    </row>
    <row r="137" spans="1:60" s="344" customFormat="1" ht="26.25" customHeight="1" x14ac:dyDescent="0.2">
      <c r="A137" s="1145" t="s">
        <v>592</v>
      </c>
      <c r="B137" s="1190">
        <v>21418</v>
      </c>
      <c r="C137" s="1196">
        <v>422</v>
      </c>
      <c r="D137" s="1196">
        <v>870</v>
      </c>
      <c r="E137" s="1196">
        <v>1305</v>
      </c>
      <c r="F137" s="1196">
        <v>2088</v>
      </c>
      <c r="G137" s="1196">
        <v>110</v>
      </c>
      <c r="H137" s="1196">
        <v>1555</v>
      </c>
      <c r="I137" s="1196">
        <v>49</v>
      </c>
      <c r="J137" s="1196">
        <v>1407</v>
      </c>
      <c r="K137" s="1196">
        <v>14</v>
      </c>
      <c r="L137" s="1196">
        <v>28</v>
      </c>
      <c r="M137" s="1037">
        <v>8</v>
      </c>
      <c r="N137" s="1037">
        <v>83</v>
      </c>
      <c r="O137" s="1037">
        <v>691</v>
      </c>
      <c r="P137" s="1037">
        <v>13</v>
      </c>
      <c r="Q137" s="1037">
        <v>1638</v>
      </c>
      <c r="R137" s="1037">
        <v>11</v>
      </c>
      <c r="S137" s="1037">
        <v>57</v>
      </c>
      <c r="T137" s="1037">
        <v>38</v>
      </c>
      <c r="U137" s="1037">
        <v>1054</v>
      </c>
      <c r="V137" s="1037">
        <v>1671</v>
      </c>
      <c r="W137" s="1037">
        <v>1208</v>
      </c>
      <c r="X137" s="1037">
        <v>12</v>
      </c>
      <c r="Y137" s="1037">
        <v>47</v>
      </c>
      <c r="Z137" s="1037">
        <v>46</v>
      </c>
      <c r="AA137" s="1037">
        <v>965</v>
      </c>
      <c r="AB137" s="1037">
        <v>153</v>
      </c>
      <c r="AC137" s="1037">
        <v>1171</v>
      </c>
      <c r="AD137" s="1037">
        <v>61</v>
      </c>
      <c r="AE137" s="1037">
        <v>1156</v>
      </c>
      <c r="AF137" s="1037">
        <v>31</v>
      </c>
      <c r="AG137" s="1037">
        <v>454</v>
      </c>
      <c r="AH137" s="1037">
        <v>31</v>
      </c>
      <c r="AI137" s="1037">
        <v>47</v>
      </c>
      <c r="AJ137" s="1037">
        <v>86</v>
      </c>
      <c r="AK137" s="1037">
        <v>25</v>
      </c>
      <c r="AL137" s="1037">
        <v>142</v>
      </c>
      <c r="AM137" s="1037">
        <v>47</v>
      </c>
      <c r="AN137" s="1037">
        <v>12</v>
      </c>
      <c r="AO137" s="1037">
        <v>35</v>
      </c>
      <c r="AP137" s="1037">
        <v>183</v>
      </c>
      <c r="AQ137" s="1037">
        <v>491</v>
      </c>
      <c r="AR137" s="1037">
        <v>81</v>
      </c>
      <c r="AS137" s="1037">
        <v>398</v>
      </c>
      <c r="AT137" s="1037">
        <v>194</v>
      </c>
      <c r="AU137" s="1037">
        <v>113</v>
      </c>
      <c r="AV137" s="1037">
        <v>41</v>
      </c>
      <c r="AW137" s="1037">
        <v>67</v>
      </c>
      <c r="AX137" s="1037">
        <v>324</v>
      </c>
      <c r="AY137" s="1037">
        <v>186</v>
      </c>
      <c r="AZ137" s="1037">
        <v>28</v>
      </c>
      <c r="BA137" s="1037">
        <v>40</v>
      </c>
      <c r="BB137" s="1037">
        <v>22</v>
      </c>
      <c r="BC137" s="1037">
        <v>138</v>
      </c>
      <c r="BD137" s="1037">
        <v>6</v>
      </c>
      <c r="BE137" s="1037">
        <v>49</v>
      </c>
      <c r="BF137" s="1037">
        <v>4</v>
      </c>
      <c r="BG137" s="1037">
        <v>1</v>
      </c>
      <c r="BH137" s="558">
        <v>211</v>
      </c>
    </row>
    <row r="138" spans="1:60" s="344" customFormat="1" ht="12.75" customHeight="1" x14ac:dyDescent="0.2">
      <c r="A138" s="1198" t="s">
        <v>594</v>
      </c>
      <c r="B138" s="1190">
        <v>9426</v>
      </c>
      <c r="C138" s="1155">
        <v>1023</v>
      </c>
      <c r="D138" s="1155">
        <v>785</v>
      </c>
      <c r="E138" s="1155">
        <v>1125</v>
      </c>
      <c r="F138" s="1155">
        <v>980</v>
      </c>
      <c r="G138" s="1155">
        <v>14</v>
      </c>
      <c r="H138" s="1155">
        <v>716</v>
      </c>
      <c r="I138" s="1155">
        <v>2</v>
      </c>
      <c r="J138" s="1155">
        <v>400</v>
      </c>
      <c r="K138" s="1155">
        <v>13</v>
      </c>
      <c r="L138" s="1155">
        <v>2</v>
      </c>
      <c r="M138" s="1030" t="s">
        <v>235</v>
      </c>
      <c r="N138" s="1030">
        <v>14</v>
      </c>
      <c r="O138" s="1030">
        <v>276</v>
      </c>
      <c r="P138" s="1030">
        <v>12</v>
      </c>
      <c r="Q138" s="1030">
        <v>660</v>
      </c>
      <c r="R138" s="1030">
        <v>2</v>
      </c>
      <c r="S138" s="1030">
        <v>5</v>
      </c>
      <c r="T138" s="1030">
        <v>35</v>
      </c>
      <c r="U138" s="1030">
        <v>396</v>
      </c>
      <c r="V138" s="1030">
        <v>949</v>
      </c>
      <c r="W138" s="1030">
        <v>334</v>
      </c>
      <c r="X138" s="1030" t="s">
        <v>235</v>
      </c>
      <c r="Y138" s="1030">
        <v>1</v>
      </c>
      <c r="Z138" s="1030" t="s">
        <v>235</v>
      </c>
      <c r="AA138" s="1030">
        <v>90</v>
      </c>
      <c r="AB138" s="1030">
        <v>37</v>
      </c>
      <c r="AC138" s="1030">
        <v>243</v>
      </c>
      <c r="AD138" s="1030">
        <v>10</v>
      </c>
      <c r="AE138" s="1030">
        <v>232</v>
      </c>
      <c r="AF138" s="1030">
        <v>1</v>
      </c>
      <c r="AG138" s="1030">
        <v>159</v>
      </c>
      <c r="AH138" s="1030">
        <v>29</v>
      </c>
      <c r="AI138" s="1030">
        <v>4</v>
      </c>
      <c r="AJ138" s="1030">
        <v>36</v>
      </c>
      <c r="AK138" s="1030">
        <v>47</v>
      </c>
      <c r="AL138" s="1030">
        <v>42</v>
      </c>
      <c r="AM138" s="1030">
        <v>6</v>
      </c>
      <c r="AN138" s="1030">
        <v>2</v>
      </c>
      <c r="AO138" s="1030" t="s">
        <v>235</v>
      </c>
      <c r="AP138" s="1030">
        <v>41</v>
      </c>
      <c r="AQ138" s="1030">
        <v>22</v>
      </c>
      <c r="AR138" s="1030">
        <v>99</v>
      </c>
      <c r="AS138" s="1030">
        <v>104</v>
      </c>
      <c r="AT138" s="1030">
        <v>14</v>
      </c>
      <c r="AU138" s="1030">
        <v>24</v>
      </c>
      <c r="AV138" s="1030">
        <v>55</v>
      </c>
      <c r="AW138" s="1030">
        <v>5</v>
      </c>
      <c r="AX138" s="1030">
        <v>170</v>
      </c>
      <c r="AY138" s="1030">
        <v>4</v>
      </c>
      <c r="AZ138" s="1030">
        <v>31</v>
      </c>
      <c r="BA138" s="1030">
        <v>4</v>
      </c>
      <c r="BB138" s="1030">
        <v>15</v>
      </c>
      <c r="BC138" s="1030">
        <v>38</v>
      </c>
      <c r="BD138" s="1030" t="s">
        <v>235</v>
      </c>
      <c r="BE138" s="1030">
        <v>4</v>
      </c>
      <c r="BF138" s="1030" t="s">
        <v>235</v>
      </c>
      <c r="BG138" s="1030" t="s">
        <v>235</v>
      </c>
      <c r="BH138" s="556">
        <v>114</v>
      </c>
    </row>
    <row r="139" spans="1:60" s="956" customFormat="1" ht="12.75" customHeight="1" x14ac:dyDescent="0.2">
      <c r="A139" s="1199" t="s">
        <v>595</v>
      </c>
      <c r="B139" s="1200">
        <v>4.99</v>
      </c>
      <c r="C139" s="1201">
        <v>4.5183573050719152</v>
      </c>
      <c r="D139" s="1201">
        <v>5.3452435661764701</v>
      </c>
      <c r="E139" s="1201">
        <v>5.4169521583168754</v>
      </c>
      <c r="F139" s="1201">
        <v>5.1585618403652784</v>
      </c>
      <c r="G139" s="1201">
        <v>3.6156678942082356</v>
      </c>
      <c r="H139" s="1201">
        <v>5.2822279847962772</v>
      </c>
      <c r="I139" s="1201">
        <v>4.0938362465501381</v>
      </c>
      <c r="J139" s="1201">
        <v>4.4084570400359873</v>
      </c>
      <c r="K139" s="1201">
        <v>3.4330011074197122</v>
      </c>
      <c r="L139" s="1201">
        <v>2.598016060462919</v>
      </c>
      <c r="M139" s="1038">
        <v>3.1481481481481479</v>
      </c>
      <c r="N139" s="1038">
        <v>3.045798132503335</v>
      </c>
      <c r="O139" s="1038">
        <v>5.0828351836037573</v>
      </c>
      <c r="P139" s="1038">
        <v>2.7096774193548385</v>
      </c>
      <c r="Q139" s="1038">
        <v>4.9433216102398454</v>
      </c>
      <c r="R139" s="1038">
        <v>3.1982942430703623</v>
      </c>
      <c r="S139" s="1038">
        <v>4.7807017543859649</v>
      </c>
      <c r="T139" s="1038">
        <v>3.2697547683923704</v>
      </c>
      <c r="U139" s="1038">
        <v>5.5393749299876784</v>
      </c>
      <c r="V139" s="1038">
        <v>4.5472111297178932</v>
      </c>
      <c r="W139" s="1038">
        <v>4.8976678690611681</v>
      </c>
      <c r="X139" s="1038">
        <v>2.8571428571428572</v>
      </c>
      <c r="Y139" s="1038">
        <v>3.4778465936160079</v>
      </c>
      <c r="Z139" s="1038">
        <v>4.4556962025316453</v>
      </c>
      <c r="AA139" s="1038">
        <v>5.1530639127456661</v>
      </c>
      <c r="AB139" s="1038">
        <v>3.9673762786839921</v>
      </c>
      <c r="AC139" s="1038">
        <v>4.8754086772112748</v>
      </c>
      <c r="AD139" s="1038">
        <v>4.0816326530612246</v>
      </c>
      <c r="AE139" s="1038">
        <v>6.579066606252832</v>
      </c>
      <c r="AF139" s="1038">
        <v>4.1551246537396125</v>
      </c>
      <c r="AG139" s="1038">
        <v>4.0330440432542813</v>
      </c>
      <c r="AH139" s="1038">
        <v>3.2615026208503202</v>
      </c>
      <c r="AI139" s="1038">
        <v>3.7932471863276369</v>
      </c>
      <c r="AJ139" s="1038">
        <v>3.7402015677491605</v>
      </c>
      <c r="AK139" s="1038">
        <v>3.0704815073272855</v>
      </c>
      <c r="AL139" s="1038">
        <v>5.0136239782016352</v>
      </c>
      <c r="AM139" s="1038">
        <v>4.6365197481396683</v>
      </c>
      <c r="AN139" s="1038">
        <v>4.2154566744730682</v>
      </c>
      <c r="AO139" s="1038">
        <v>4.5710267229254571</v>
      </c>
      <c r="AP139" s="1038">
        <v>5.1740211311373523</v>
      </c>
      <c r="AQ139" s="1038">
        <v>4.9711232255626916</v>
      </c>
      <c r="AR139" s="1038">
        <v>3.3838383838383836</v>
      </c>
      <c r="AS139" s="1038">
        <v>5.9446317935848167</v>
      </c>
      <c r="AT139" s="1038">
        <v>4.7851851851851848</v>
      </c>
      <c r="AU139" s="1038">
        <v>4.8675571654969438</v>
      </c>
      <c r="AV139" s="1038">
        <v>4.3243243243243246</v>
      </c>
      <c r="AW139" s="1038">
        <v>4.3317289892632358</v>
      </c>
      <c r="AX139" s="1038">
        <v>5.6429320369840816</v>
      </c>
      <c r="AY139" s="1038">
        <v>4.9543118218161046</v>
      </c>
      <c r="AZ139" s="1038">
        <v>3.4038164002062916</v>
      </c>
      <c r="BA139" s="1038">
        <v>4.6116504854368925</v>
      </c>
      <c r="BB139" s="1038">
        <v>3.9795918367346936</v>
      </c>
      <c r="BC139" s="1038">
        <v>3.4983694040913136</v>
      </c>
      <c r="BD139" s="1038">
        <v>2.6699029126213594</v>
      </c>
      <c r="BE139" s="1038">
        <v>3.4405719392314569</v>
      </c>
      <c r="BF139" s="1038">
        <v>3.5897435897435899</v>
      </c>
      <c r="BG139" s="1038">
        <v>2.3809523809523809</v>
      </c>
      <c r="BH139" s="1049" t="s">
        <v>345</v>
      </c>
    </row>
    <row r="140" spans="1:60" s="344" customFormat="1" ht="24.75" customHeight="1" thickBot="1" x14ac:dyDescent="0.25">
      <c r="A140" s="1221" t="s">
        <v>593</v>
      </c>
      <c r="B140" s="1222">
        <v>842806</v>
      </c>
      <c r="C140" s="1223">
        <v>21136</v>
      </c>
      <c r="D140" s="1223">
        <v>34816</v>
      </c>
      <c r="E140" s="1223">
        <v>49622</v>
      </c>
      <c r="F140" s="1223">
        <v>80158</v>
      </c>
      <c r="G140" s="1223">
        <v>5974</v>
      </c>
      <c r="H140" s="1223">
        <v>56302</v>
      </c>
      <c r="I140" s="1223">
        <v>2174</v>
      </c>
      <c r="J140" s="1223">
        <v>62244</v>
      </c>
      <c r="K140" s="1223">
        <v>903</v>
      </c>
      <c r="L140" s="1223">
        <v>2117</v>
      </c>
      <c r="M140" s="1223">
        <v>540</v>
      </c>
      <c r="N140" s="1223">
        <v>4498</v>
      </c>
      <c r="O140" s="1223">
        <v>29275</v>
      </c>
      <c r="P140" s="1223">
        <v>775</v>
      </c>
      <c r="Q140" s="1223">
        <v>66251</v>
      </c>
      <c r="R140" s="1223">
        <v>938</v>
      </c>
      <c r="S140" s="1223">
        <v>2280</v>
      </c>
      <c r="T140" s="1223">
        <v>2569</v>
      </c>
      <c r="U140" s="1223">
        <v>35708</v>
      </c>
      <c r="V140" s="1223">
        <v>69867</v>
      </c>
      <c r="W140" s="1223">
        <v>51841</v>
      </c>
      <c r="X140" s="1223">
        <v>700</v>
      </c>
      <c r="Y140" s="1223">
        <v>2099</v>
      </c>
      <c r="Z140" s="1223">
        <v>1975</v>
      </c>
      <c r="AA140" s="1223">
        <v>37958</v>
      </c>
      <c r="AB140" s="1223">
        <v>7234</v>
      </c>
      <c r="AC140" s="1223">
        <v>45268</v>
      </c>
      <c r="AD140" s="1223">
        <v>2891</v>
      </c>
      <c r="AE140" s="1223">
        <v>33105</v>
      </c>
      <c r="AF140" s="1223">
        <v>1444</v>
      </c>
      <c r="AG140" s="1223">
        <v>21547</v>
      </c>
      <c r="AH140" s="1223">
        <v>1717</v>
      </c>
      <c r="AI140" s="1223">
        <v>2399</v>
      </c>
      <c r="AJ140" s="1223">
        <v>4465</v>
      </c>
      <c r="AK140" s="1223">
        <v>1433</v>
      </c>
      <c r="AL140" s="1223">
        <v>5505</v>
      </c>
      <c r="AM140" s="1223">
        <v>1747</v>
      </c>
      <c r="AN140" s="1223">
        <v>427</v>
      </c>
      <c r="AO140" s="1223">
        <v>1422</v>
      </c>
      <c r="AP140" s="1223">
        <v>6436</v>
      </c>
      <c r="AQ140" s="1223">
        <v>18527</v>
      </c>
      <c r="AR140" s="1223">
        <v>3960</v>
      </c>
      <c r="AS140" s="1223">
        <v>12751</v>
      </c>
      <c r="AT140" s="1223">
        <v>6750</v>
      </c>
      <c r="AU140" s="1223">
        <v>4417</v>
      </c>
      <c r="AV140" s="1223">
        <v>1665</v>
      </c>
      <c r="AW140" s="1223">
        <v>2701</v>
      </c>
      <c r="AX140" s="1223">
        <v>10491</v>
      </c>
      <c r="AY140" s="1223">
        <v>7004</v>
      </c>
      <c r="AZ140" s="1223">
        <v>1939</v>
      </c>
      <c r="BA140" s="1223">
        <v>2060</v>
      </c>
      <c r="BB140" s="1223">
        <v>980</v>
      </c>
      <c r="BC140" s="1223">
        <v>6746</v>
      </c>
      <c r="BD140" s="1223">
        <v>412</v>
      </c>
      <c r="BE140" s="1223">
        <v>2238</v>
      </c>
      <c r="BF140" s="1223">
        <v>195</v>
      </c>
      <c r="BG140" s="1223">
        <v>210</v>
      </c>
      <c r="BH140" s="1224" t="s">
        <v>235</v>
      </c>
    </row>
    <row r="141" spans="1:60" s="344" customFormat="1" x14ac:dyDescent="0.2">
      <c r="B141" s="716"/>
    </row>
    <row r="142" spans="1:60" s="179" customFormat="1" ht="23.25" customHeight="1" x14ac:dyDescent="0.2">
      <c r="A142" s="1331" t="s">
        <v>558</v>
      </c>
      <c r="B142" s="1330"/>
      <c r="C142" s="1330"/>
      <c r="D142" s="1330"/>
      <c r="E142" s="1006"/>
      <c r="F142" s="943"/>
      <c r="G142" s="943"/>
      <c r="H142" s="943"/>
      <c r="I142" s="943"/>
      <c r="J142" s="185"/>
      <c r="K142" s="185"/>
      <c r="L142" s="174"/>
      <c r="M142" s="174"/>
      <c r="N142" s="174"/>
      <c r="O142" s="174"/>
      <c r="P142" s="174"/>
      <c r="Q142" s="174"/>
      <c r="R142" s="174"/>
      <c r="S142" s="174"/>
      <c r="T142" s="174"/>
      <c r="U142" s="174"/>
      <c r="V142" s="174"/>
      <c r="W142" s="174"/>
      <c r="X142" s="174"/>
      <c r="Y142" s="174"/>
      <c r="Z142" s="174"/>
      <c r="AA142" s="174"/>
      <c r="AB142" s="174"/>
      <c r="AC142" s="174"/>
      <c r="AD142" s="174"/>
      <c r="AE142" s="174"/>
      <c r="AF142" s="174"/>
      <c r="AG142" s="174"/>
      <c r="AH142" s="174"/>
      <c r="AI142" s="174"/>
      <c r="AJ142" s="174"/>
      <c r="AK142" s="174"/>
      <c r="AL142" s="174"/>
      <c r="AM142" s="174"/>
      <c r="AN142" s="174"/>
      <c r="AO142" s="174"/>
      <c r="AP142" s="174"/>
      <c r="AQ142" s="174"/>
      <c r="AR142" s="174"/>
      <c r="AS142" s="174"/>
      <c r="AT142" s="174"/>
      <c r="AU142" s="174"/>
      <c r="AV142" s="174"/>
      <c r="AW142" s="174"/>
      <c r="AX142" s="174"/>
      <c r="AY142" s="174"/>
      <c r="AZ142" s="174"/>
      <c r="BA142" s="174"/>
      <c r="BB142" s="174"/>
      <c r="BC142" s="174"/>
      <c r="BD142" s="174"/>
      <c r="BE142" s="174"/>
      <c r="BF142" s="174"/>
      <c r="BG142" s="174"/>
    </row>
    <row r="143" spans="1:60" s="179" customFormat="1" ht="0.4" customHeight="1" x14ac:dyDescent="0.2">
      <c r="A143" s="1064"/>
      <c r="B143" s="1062"/>
      <c r="C143" s="1062"/>
      <c r="D143" s="1062"/>
      <c r="E143" s="1062"/>
      <c r="F143" s="943"/>
      <c r="G143" s="943"/>
      <c r="H143" s="943"/>
      <c r="I143" s="943"/>
      <c r="J143" s="185"/>
      <c r="K143" s="185"/>
      <c r="L143" s="174"/>
      <c r="M143" s="174"/>
      <c r="N143" s="174"/>
      <c r="O143" s="174"/>
      <c r="P143" s="174"/>
      <c r="Q143" s="174"/>
      <c r="R143" s="174"/>
      <c r="S143" s="174"/>
      <c r="T143" s="174"/>
      <c r="U143" s="174"/>
      <c r="V143" s="174"/>
      <c r="W143" s="174"/>
      <c r="X143" s="174"/>
      <c r="Y143" s="174"/>
      <c r="Z143" s="174"/>
      <c r="AA143" s="174"/>
      <c r="AB143" s="174"/>
      <c r="AC143" s="174"/>
      <c r="AD143" s="174"/>
      <c r="AE143" s="174"/>
      <c r="AF143" s="174"/>
      <c r="AG143" s="174"/>
      <c r="AH143" s="174"/>
      <c r="AI143" s="174"/>
      <c r="AJ143" s="174"/>
      <c r="AK143" s="174"/>
      <c r="AL143" s="174"/>
      <c r="AM143" s="174"/>
      <c r="AN143" s="174"/>
      <c r="AO143" s="174"/>
      <c r="AP143" s="174"/>
      <c r="AQ143" s="174"/>
      <c r="AR143" s="174"/>
      <c r="AS143" s="174"/>
      <c r="AT143" s="174"/>
      <c r="AU143" s="174"/>
      <c r="AV143" s="174"/>
      <c r="AW143" s="174"/>
      <c r="AX143" s="174"/>
      <c r="AY143" s="174"/>
      <c r="AZ143" s="174"/>
      <c r="BA143" s="174"/>
      <c r="BB143" s="174"/>
      <c r="BC143" s="174"/>
      <c r="BD143" s="174"/>
      <c r="BE143" s="174"/>
      <c r="BF143" s="174"/>
      <c r="BG143" s="174"/>
    </row>
    <row r="144" spans="1:60" s="179" customFormat="1" ht="23.25" customHeight="1" x14ac:dyDescent="0.2">
      <c r="A144" s="1331" t="s">
        <v>618</v>
      </c>
      <c r="B144" s="1332"/>
      <c r="C144" s="1332"/>
      <c r="D144" s="1332"/>
      <c r="E144" s="944"/>
      <c r="F144" s="945"/>
      <c r="G144" s="946"/>
      <c r="H144" s="945"/>
      <c r="I144" s="945"/>
      <c r="J144" s="947"/>
      <c r="K144" s="185"/>
      <c r="L144" s="174"/>
      <c r="M144" s="174"/>
      <c r="N144" s="174"/>
      <c r="O144" s="174"/>
      <c r="P144" s="174"/>
      <c r="Q144" s="174"/>
      <c r="R144" s="174"/>
      <c r="S144" s="174"/>
      <c r="T144" s="174"/>
      <c r="U144" s="174"/>
      <c r="V144" s="174"/>
      <c r="W144" s="174"/>
      <c r="X144" s="174"/>
      <c r="Y144" s="174"/>
      <c r="Z144" s="174"/>
      <c r="AA144" s="174"/>
      <c r="AB144" s="174"/>
      <c r="AC144" s="174"/>
      <c r="AD144" s="174"/>
      <c r="AE144" s="174"/>
      <c r="AF144" s="174"/>
      <c r="AG144" s="174"/>
      <c r="AH144" s="174"/>
      <c r="AI144" s="174"/>
      <c r="AJ144" s="174"/>
      <c r="AK144" s="174"/>
      <c r="AL144" s="174"/>
      <c r="AM144" s="174"/>
      <c r="AN144" s="174"/>
      <c r="AO144" s="174"/>
      <c r="AP144" s="174"/>
      <c r="AQ144" s="174"/>
      <c r="AR144" s="174"/>
      <c r="AS144" s="174"/>
      <c r="AT144" s="174"/>
      <c r="AU144" s="174"/>
      <c r="AV144" s="174"/>
      <c r="AW144" s="174"/>
      <c r="AX144" s="174"/>
      <c r="AY144" s="174"/>
      <c r="AZ144" s="174"/>
      <c r="BA144" s="174"/>
      <c r="BB144" s="174"/>
      <c r="BC144" s="174"/>
      <c r="BD144" s="174"/>
      <c r="BE144" s="174"/>
      <c r="BF144" s="174"/>
      <c r="BG144" s="174"/>
    </row>
    <row r="145" spans="1:59" s="179" customFormat="1" ht="27" customHeight="1" x14ac:dyDescent="0.2">
      <c r="A145" s="1330" t="s">
        <v>502</v>
      </c>
      <c r="B145" s="1330"/>
      <c r="C145" s="1330"/>
      <c r="D145" s="1330"/>
      <c r="E145" s="1330"/>
      <c r="F145" s="943"/>
      <c r="G145" s="943"/>
      <c r="H145" s="943"/>
      <c r="I145" s="943"/>
      <c r="J145" s="185"/>
      <c r="K145" s="185"/>
      <c r="L145" s="174"/>
      <c r="M145" s="174"/>
      <c r="N145" s="174"/>
      <c r="O145" s="174"/>
      <c r="P145" s="174"/>
      <c r="Q145" s="174"/>
      <c r="R145" s="174"/>
      <c r="S145" s="174"/>
      <c r="T145" s="174"/>
      <c r="U145" s="174"/>
      <c r="V145" s="174"/>
      <c r="W145" s="174"/>
      <c r="X145" s="174"/>
      <c r="Y145" s="174"/>
      <c r="Z145" s="174"/>
      <c r="AA145" s="174"/>
      <c r="AB145" s="174"/>
      <c r="AC145" s="174"/>
      <c r="AD145" s="174"/>
      <c r="AE145" s="174"/>
      <c r="AF145" s="174"/>
      <c r="AG145" s="174"/>
      <c r="AH145" s="174"/>
      <c r="AI145" s="174"/>
      <c r="AJ145" s="174"/>
      <c r="AK145" s="174"/>
      <c r="AL145" s="174"/>
      <c r="AM145" s="174"/>
      <c r="AN145" s="174"/>
      <c r="AO145" s="174"/>
      <c r="AP145" s="174"/>
      <c r="AQ145" s="174"/>
      <c r="AR145" s="174"/>
      <c r="AS145" s="174"/>
      <c r="AT145" s="174"/>
      <c r="AU145" s="174"/>
      <c r="AV145" s="174"/>
      <c r="AW145" s="174"/>
      <c r="AX145" s="174"/>
      <c r="AY145" s="174"/>
      <c r="AZ145" s="174"/>
      <c r="BA145" s="174"/>
      <c r="BB145" s="174"/>
      <c r="BC145" s="174"/>
      <c r="BD145" s="174"/>
      <c r="BE145" s="174"/>
      <c r="BF145" s="174"/>
      <c r="BG145" s="174"/>
    </row>
    <row r="146" spans="1:59" s="263" customFormat="1" ht="40.5" customHeight="1" x14ac:dyDescent="0.2">
      <c r="A146" s="1330" t="s">
        <v>624</v>
      </c>
      <c r="B146" s="1330"/>
      <c r="C146" s="1330"/>
      <c r="D146" s="943"/>
      <c r="E146" s="943"/>
      <c r="F146" s="943"/>
      <c r="G146" s="943"/>
      <c r="H146" s="943"/>
      <c r="I146" s="943"/>
      <c r="J146" s="945"/>
      <c r="K146" s="945"/>
      <c r="L146" s="361"/>
      <c r="M146" s="361"/>
      <c r="N146" s="361"/>
      <c r="O146" s="361"/>
      <c r="P146" s="361"/>
      <c r="Q146" s="361"/>
      <c r="R146" s="361"/>
      <c r="S146" s="361"/>
      <c r="T146" s="361"/>
      <c r="U146" s="361"/>
      <c r="V146" s="361"/>
      <c r="W146" s="361"/>
      <c r="X146" s="361"/>
      <c r="Y146" s="361"/>
      <c r="Z146" s="361"/>
      <c r="AA146" s="361"/>
      <c r="AB146" s="361"/>
      <c r="AC146" s="361"/>
      <c r="AD146" s="361"/>
      <c r="AE146" s="361"/>
      <c r="AF146" s="361"/>
      <c r="AG146" s="361"/>
      <c r="AH146" s="361"/>
      <c r="AI146" s="361"/>
      <c r="AJ146" s="361"/>
      <c r="AK146" s="361"/>
      <c r="AL146" s="361"/>
      <c r="AM146" s="361"/>
      <c r="AN146" s="361"/>
      <c r="AO146" s="361"/>
      <c r="AP146" s="361"/>
      <c r="AQ146" s="361"/>
      <c r="AR146" s="361"/>
      <c r="AS146" s="361"/>
      <c r="AT146" s="361"/>
      <c r="AU146" s="361"/>
      <c r="AV146" s="361"/>
      <c r="AW146" s="361"/>
      <c r="AX146" s="361"/>
      <c r="AY146" s="361"/>
      <c r="AZ146" s="361"/>
      <c r="BA146" s="361"/>
      <c r="BB146" s="361"/>
      <c r="BC146" s="361"/>
      <c r="BD146" s="361"/>
      <c r="BE146" s="361"/>
      <c r="BF146" s="361"/>
      <c r="BG146" s="361"/>
    </row>
    <row r="147" spans="1:59" s="263" customFormat="1" ht="0.4" customHeight="1" x14ac:dyDescent="0.2">
      <c r="A147" s="1062"/>
      <c r="B147" s="1062"/>
      <c r="C147" s="1062"/>
      <c r="D147" s="943"/>
      <c r="E147" s="943"/>
      <c r="F147" s="943"/>
      <c r="G147" s="943"/>
      <c r="H147" s="943"/>
      <c r="I147" s="943"/>
      <c r="J147" s="945"/>
      <c r="K147" s="945"/>
      <c r="L147" s="361"/>
      <c r="M147" s="361"/>
      <c r="N147" s="361"/>
      <c r="O147" s="361"/>
      <c r="P147" s="361"/>
      <c r="Q147" s="361"/>
      <c r="R147" s="361"/>
      <c r="S147" s="361"/>
      <c r="T147" s="361"/>
      <c r="U147" s="361"/>
      <c r="V147" s="361"/>
      <c r="W147" s="361"/>
      <c r="X147" s="361"/>
      <c r="Y147" s="361"/>
      <c r="Z147" s="361"/>
      <c r="AA147" s="361"/>
      <c r="AB147" s="361"/>
      <c r="AC147" s="361"/>
      <c r="AD147" s="361"/>
      <c r="AE147" s="361"/>
      <c r="AF147" s="361"/>
      <c r="AG147" s="361"/>
      <c r="AH147" s="361"/>
      <c r="AI147" s="361"/>
      <c r="AJ147" s="361"/>
      <c r="AK147" s="361"/>
      <c r="AL147" s="361"/>
      <c r="AM147" s="361"/>
      <c r="AN147" s="361"/>
      <c r="AO147" s="361"/>
      <c r="AP147" s="361"/>
      <c r="AQ147" s="361"/>
      <c r="AR147" s="361"/>
      <c r="AS147" s="361"/>
      <c r="AT147" s="361"/>
      <c r="AU147" s="361"/>
      <c r="AV147" s="361"/>
      <c r="AW147" s="361"/>
      <c r="AX147" s="361"/>
      <c r="AY147" s="361"/>
      <c r="AZ147" s="361"/>
      <c r="BA147" s="361"/>
      <c r="BB147" s="361"/>
      <c r="BC147" s="361"/>
      <c r="BD147" s="361"/>
      <c r="BE147" s="361"/>
      <c r="BF147" s="361"/>
      <c r="BG147" s="361"/>
    </row>
    <row r="148" spans="1:59" s="179" customFormat="1" ht="39" customHeight="1" x14ac:dyDescent="0.2">
      <c r="A148" s="1065" t="s">
        <v>626</v>
      </c>
      <c r="B148" s="976"/>
      <c r="C148" s="1006"/>
      <c r="D148" s="1006"/>
      <c r="E148" s="1006"/>
      <c r="F148" s="943"/>
      <c r="G148" s="943"/>
      <c r="H148" s="943"/>
      <c r="I148" s="943"/>
      <c r="J148" s="185"/>
      <c r="K148" s="185"/>
      <c r="L148" s="174"/>
      <c r="M148" s="174"/>
      <c r="N148" s="174"/>
      <c r="O148" s="174"/>
      <c r="P148" s="174"/>
      <c r="Q148" s="174"/>
      <c r="R148" s="174"/>
      <c r="S148" s="174"/>
      <c r="T148" s="174"/>
      <c r="U148" s="174"/>
      <c r="V148" s="174"/>
      <c r="W148" s="174"/>
      <c r="X148" s="174"/>
      <c r="Y148" s="174"/>
      <c r="Z148" s="174"/>
      <c r="AA148" s="174"/>
      <c r="AB148" s="174"/>
      <c r="AC148" s="174"/>
      <c r="AD148" s="174"/>
      <c r="AE148" s="174"/>
      <c r="AF148" s="174"/>
      <c r="AG148" s="174"/>
      <c r="AH148" s="174"/>
      <c r="AI148" s="174"/>
      <c r="AJ148" s="174"/>
      <c r="AK148" s="174"/>
      <c r="AL148" s="174"/>
      <c r="AM148" s="174"/>
      <c r="AN148" s="174"/>
      <c r="AO148" s="174"/>
      <c r="AP148" s="174"/>
      <c r="AQ148" s="174"/>
      <c r="AR148" s="174"/>
      <c r="AS148" s="174"/>
      <c r="AT148" s="174"/>
      <c r="AU148" s="174"/>
      <c r="AV148" s="174"/>
      <c r="AW148" s="174"/>
      <c r="AX148" s="174"/>
      <c r="AY148" s="174"/>
      <c r="AZ148" s="174"/>
      <c r="BA148" s="174"/>
      <c r="BB148" s="174"/>
      <c r="BC148" s="174"/>
      <c r="BD148" s="174"/>
      <c r="BE148" s="174"/>
      <c r="BF148" s="174"/>
      <c r="BG148" s="174"/>
    </row>
    <row r="149" spans="1:59" s="179" customFormat="1" ht="42" customHeight="1" x14ac:dyDescent="0.2">
      <c r="A149" s="1330" t="s">
        <v>623</v>
      </c>
      <c r="B149" s="1330"/>
      <c r="C149" s="1330"/>
      <c r="D149" s="1330"/>
      <c r="E149" s="1330"/>
      <c r="F149" s="943"/>
      <c r="G149" s="943"/>
      <c r="H149" s="943"/>
      <c r="I149" s="943"/>
      <c r="J149" s="185"/>
      <c r="K149" s="185"/>
      <c r="L149" s="174"/>
      <c r="M149" s="174"/>
      <c r="N149" s="174"/>
      <c r="O149" s="174"/>
      <c r="P149" s="174"/>
      <c r="Q149" s="174"/>
      <c r="R149" s="174"/>
      <c r="S149" s="174"/>
      <c r="T149" s="174"/>
      <c r="U149" s="174"/>
      <c r="V149" s="174"/>
      <c r="W149" s="174"/>
      <c r="X149" s="174"/>
      <c r="Y149" s="174"/>
      <c r="Z149" s="174"/>
      <c r="AA149" s="174"/>
      <c r="AB149" s="174"/>
      <c r="AC149" s="174"/>
      <c r="AD149" s="174"/>
      <c r="AE149" s="174"/>
      <c r="AF149" s="174"/>
      <c r="AG149" s="174"/>
      <c r="AH149" s="174"/>
      <c r="AI149" s="174"/>
      <c r="AJ149" s="174"/>
      <c r="AK149" s="174"/>
      <c r="AL149" s="174"/>
      <c r="AM149" s="174"/>
      <c r="AN149" s="174"/>
      <c r="AO149" s="174"/>
      <c r="AP149" s="174"/>
      <c r="AQ149" s="174"/>
      <c r="AR149" s="174"/>
      <c r="AS149" s="174"/>
      <c r="AT149" s="174"/>
      <c r="AU149" s="174"/>
      <c r="AV149" s="174"/>
      <c r="AW149" s="174"/>
      <c r="AX149" s="174"/>
      <c r="AY149" s="174"/>
      <c r="AZ149" s="174"/>
      <c r="BA149" s="174"/>
      <c r="BB149" s="174"/>
      <c r="BC149" s="174"/>
      <c r="BD149" s="174"/>
      <c r="BE149" s="174"/>
      <c r="BF149" s="174"/>
      <c r="BG149" s="174"/>
    </row>
    <row r="150" spans="1:59" s="179" customFormat="1" ht="0.4" customHeight="1" x14ac:dyDescent="0.2">
      <c r="A150" s="1062"/>
      <c r="B150" s="1062"/>
      <c r="C150" s="1062"/>
      <c r="D150" s="1062"/>
      <c r="E150" s="1062"/>
      <c r="F150" s="943"/>
      <c r="G150" s="943"/>
      <c r="H150" s="943"/>
      <c r="I150" s="943"/>
      <c r="J150" s="185"/>
      <c r="K150" s="185"/>
      <c r="L150" s="174"/>
      <c r="M150" s="174"/>
      <c r="N150" s="174"/>
      <c r="O150" s="174"/>
      <c r="P150" s="174"/>
      <c r="Q150" s="174"/>
      <c r="R150" s="174"/>
      <c r="S150" s="174"/>
      <c r="T150" s="174"/>
      <c r="U150" s="174"/>
      <c r="V150" s="174"/>
      <c r="W150" s="174"/>
      <c r="X150" s="174"/>
      <c r="Y150" s="174"/>
      <c r="Z150" s="174"/>
      <c r="AA150" s="174"/>
      <c r="AB150" s="174"/>
      <c r="AC150" s="174"/>
      <c r="AD150" s="174"/>
      <c r="AE150" s="174"/>
      <c r="AF150" s="174"/>
      <c r="AG150" s="174"/>
      <c r="AH150" s="174"/>
      <c r="AI150" s="174"/>
      <c r="AJ150" s="174"/>
      <c r="AK150" s="174"/>
      <c r="AL150" s="174"/>
      <c r="AM150" s="174"/>
      <c r="AN150" s="174"/>
      <c r="AO150" s="174"/>
      <c r="AP150" s="174"/>
      <c r="AQ150" s="174"/>
      <c r="AR150" s="174"/>
      <c r="AS150" s="174"/>
      <c r="AT150" s="174"/>
      <c r="AU150" s="174"/>
      <c r="AV150" s="174"/>
      <c r="AW150" s="174"/>
      <c r="AX150" s="174"/>
      <c r="AY150" s="174"/>
      <c r="AZ150" s="174"/>
      <c r="BA150" s="174"/>
      <c r="BB150" s="174"/>
      <c r="BC150" s="174"/>
      <c r="BD150" s="174"/>
      <c r="BE150" s="174"/>
      <c r="BF150" s="174"/>
      <c r="BG150" s="174"/>
    </row>
    <row r="151" spans="1:59" s="179" customFormat="1" ht="30.75" customHeight="1" x14ac:dyDescent="0.2">
      <c r="A151" s="1006" t="s">
        <v>555</v>
      </c>
      <c r="B151" s="976"/>
      <c r="C151" s="1006"/>
      <c r="D151" s="1006"/>
      <c r="E151" s="1006"/>
      <c r="F151" s="943"/>
      <c r="G151" s="943"/>
      <c r="H151" s="943"/>
      <c r="I151" s="943"/>
      <c r="J151" s="185"/>
      <c r="K151" s="185"/>
      <c r="L151" s="174"/>
      <c r="M151" s="174"/>
      <c r="N151" s="174"/>
      <c r="O151" s="174"/>
      <c r="P151" s="174"/>
      <c r="Q151" s="174"/>
      <c r="R151" s="174"/>
      <c r="S151" s="174"/>
      <c r="T151" s="174"/>
      <c r="U151" s="174"/>
      <c r="V151" s="174"/>
      <c r="W151" s="174"/>
      <c r="X151" s="174"/>
      <c r="Y151" s="174"/>
      <c r="Z151" s="174"/>
      <c r="AA151" s="174"/>
      <c r="AB151" s="174"/>
      <c r="AC151" s="174"/>
      <c r="AD151" s="174"/>
      <c r="AE151" s="174"/>
      <c r="AF151" s="174"/>
      <c r="AG151" s="174"/>
      <c r="AH151" s="174"/>
      <c r="AI151" s="174"/>
      <c r="AJ151" s="174"/>
      <c r="AK151" s="174"/>
      <c r="AL151" s="174"/>
      <c r="AM151" s="174"/>
      <c r="AN151" s="174"/>
      <c r="AO151" s="174"/>
      <c r="AP151" s="174"/>
      <c r="AQ151" s="174"/>
      <c r="AR151" s="174"/>
      <c r="AS151" s="174"/>
      <c r="AT151" s="174"/>
      <c r="AU151" s="174"/>
      <c r="AV151" s="174"/>
      <c r="AW151" s="174"/>
      <c r="AX151" s="174"/>
      <c r="AY151" s="174"/>
      <c r="AZ151" s="174"/>
      <c r="BA151" s="174"/>
      <c r="BB151" s="174"/>
      <c r="BC151" s="174"/>
      <c r="BD151" s="174"/>
      <c r="BE151" s="174"/>
      <c r="BF151" s="174"/>
      <c r="BG151" s="174"/>
    </row>
    <row r="152" spans="1:59" s="179" customFormat="1" ht="0.4" customHeight="1" x14ac:dyDescent="0.2">
      <c r="A152" s="1062"/>
      <c r="B152" s="976"/>
      <c r="C152" s="1062"/>
      <c r="D152" s="1062"/>
      <c r="E152" s="1062"/>
      <c r="F152" s="943"/>
      <c r="G152" s="943"/>
      <c r="H152" s="943"/>
      <c r="I152" s="943"/>
      <c r="J152" s="185"/>
      <c r="K152" s="185"/>
      <c r="L152" s="174"/>
      <c r="M152" s="174"/>
      <c r="N152" s="174"/>
      <c r="O152" s="174"/>
      <c r="P152" s="174"/>
      <c r="Q152" s="174"/>
      <c r="R152" s="174"/>
      <c r="S152" s="174"/>
      <c r="T152" s="174"/>
      <c r="U152" s="174"/>
      <c r="V152" s="174"/>
      <c r="W152" s="174"/>
      <c r="X152" s="174"/>
      <c r="Y152" s="174"/>
      <c r="Z152" s="174"/>
      <c r="AA152" s="174"/>
      <c r="AB152" s="174"/>
      <c r="AC152" s="174"/>
      <c r="AD152" s="174"/>
      <c r="AE152" s="174"/>
      <c r="AF152" s="174"/>
      <c r="AG152" s="174"/>
      <c r="AH152" s="174"/>
      <c r="AI152" s="174"/>
      <c r="AJ152" s="174"/>
      <c r="AK152" s="174"/>
      <c r="AL152" s="174"/>
      <c r="AM152" s="174"/>
      <c r="AN152" s="174"/>
      <c r="AO152" s="174"/>
      <c r="AP152" s="174"/>
      <c r="AQ152" s="174"/>
      <c r="AR152" s="174"/>
      <c r="AS152" s="174"/>
      <c r="AT152" s="174"/>
      <c r="AU152" s="174"/>
      <c r="AV152" s="174"/>
      <c r="AW152" s="174"/>
      <c r="AX152" s="174"/>
      <c r="AY152" s="174"/>
      <c r="AZ152" s="174"/>
      <c r="BA152" s="174"/>
      <c r="BB152" s="174"/>
      <c r="BC152" s="174"/>
      <c r="BD152" s="174"/>
      <c r="BE152" s="174"/>
      <c r="BF152" s="174"/>
      <c r="BG152" s="174"/>
    </row>
    <row r="153" spans="1:59" s="179" customFormat="1" ht="16.5" customHeight="1" x14ac:dyDescent="0.2">
      <c r="A153" s="1336" t="s">
        <v>483</v>
      </c>
      <c r="B153" s="1337"/>
      <c r="C153" s="1337"/>
      <c r="D153" s="1337"/>
      <c r="E153" s="948"/>
      <c r="F153" s="948"/>
      <c r="G153" s="181"/>
      <c r="H153" s="948"/>
      <c r="I153" s="948"/>
      <c r="J153" s="180"/>
      <c r="K153" s="180"/>
      <c r="L153" s="178"/>
      <c r="M153" s="178"/>
      <c r="N153" s="178"/>
      <c r="O153" s="178"/>
      <c r="P153" s="178"/>
      <c r="Q153" s="178"/>
      <c r="R153" s="178"/>
      <c r="S153" s="178"/>
      <c r="T153" s="178"/>
      <c r="U153" s="178"/>
      <c r="V153" s="178"/>
      <c r="W153" s="178"/>
      <c r="X153" s="178"/>
      <c r="Y153" s="178"/>
      <c r="Z153" s="178"/>
      <c r="AA153" s="178"/>
      <c r="AB153" s="178"/>
      <c r="AC153" s="178"/>
      <c r="AD153" s="178"/>
      <c r="AE153" s="178"/>
      <c r="AG153" s="178"/>
      <c r="AH153" s="178"/>
      <c r="AI153" s="178"/>
      <c r="AJ153" s="178"/>
      <c r="AK153" s="178"/>
      <c r="AL153" s="178"/>
      <c r="AM153" s="178"/>
      <c r="AN153" s="178"/>
      <c r="AO153" s="178"/>
      <c r="AP153" s="178"/>
      <c r="AQ153" s="178"/>
      <c r="AR153" s="178"/>
      <c r="AS153" s="178"/>
      <c r="AT153" s="178"/>
      <c r="AU153" s="178"/>
      <c r="AV153" s="178"/>
      <c r="AW153" s="178"/>
      <c r="AX153" s="178"/>
      <c r="AY153" s="178"/>
      <c r="AZ153" s="178"/>
      <c r="BA153" s="178"/>
      <c r="BB153" s="178"/>
      <c r="BC153" s="178"/>
      <c r="BD153" s="178"/>
      <c r="BE153" s="178"/>
      <c r="BF153" s="180"/>
      <c r="BG153" s="180"/>
    </row>
    <row r="154" spans="1:59" s="179" customFormat="1" ht="11.25" x14ac:dyDescent="0.2">
      <c r="A154" s="1334" t="s">
        <v>484</v>
      </c>
      <c r="B154" s="1335"/>
      <c r="C154" s="1335"/>
      <c r="D154" s="1335"/>
      <c r="E154" s="950"/>
      <c r="F154" s="950"/>
      <c r="G154" s="950"/>
      <c r="H154" s="950"/>
      <c r="I154" s="950"/>
      <c r="J154" s="180"/>
      <c r="K154" s="180"/>
      <c r="L154" s="178"/>
      <c r="M154" s="178"/>
      <c r="N154" s="178"/>
      <c r="O154" s="178"/>
      <c r="P154" s="178"/>
      <c r="Q154" s="178"/>
      <c r="R154" s="178"/>
      <c r="S154" s="178"/>
      <c r="T154" s="178"/>
      <c r="U154" s="178"/>
      <c r="V154" s="178"/>
      <c r="W154" s="178"/>
      <c r="X154" s="178"/>
      <c r="Y154" s="178"/>
      <c r="Z154" s="178"/>
      <c r="AA154" s="178"/>
      <c r="AB154" s="178"/>
      <c r="AC154" s="178"/>
      <c r="AD154" s="178"/>
      <c r="AE154" s="178"/>
      <c r="AG154" s="178"/>
      <c r="AH154" s="178"/>
      <c r="AI154" s="178"/>
      <c r="AJ154" s="178"/>
      <c r="AK154" s="178"/>
      <c r="AL154" s="178"/>
      <c r="AM154" s="178"/>
      <c r="AN154" s="178"/>
      <c r="AO154" s="178"/>
      <c r="AP154" s="178"/>
      <c r="AQ154" s="178"/>
      <c r="AR154" s="178"/>
      <c r="AS154" s="178"/>
      <c r="AT154" s="178"/>
      <c r="AU154" s="178"/>
      <c r="AV154" s="178"/>
      <c r="AW154" s="178"/>
      <c r="AX154" s="178"/>
      <c r="AY154" s="178"/>
      <c r="AZ154" s="178"/>
      <c r="BA154" s="178"/>
      <c r="BB154" s="178"/>
      <c r="BC154" s="178"/>
      <c r="BD154" s="178"/>
      <c r="BE154" s="178"/>
      <c r="BF154" s="180"/>
      <c r="BG154" s="180"/>
    </row>
    <row r="155" spans="1:59" s="179" customFormat="1" ht="3.95" customHeight="1" x14ac:dyDescent="0.2">
      <c r="A155" s="1007"/>
      <c r="B155" s="712"/>
      <c r="C155" s="951"/>
      <c r="D155" s="951"/>
      <c r="E155" s="952"/>
      <c r="F155" s="953"/>
      <c r="G155" s="953"/>
      <c r="H155" s="953"/>
      <c r="I155" s="953"/>
      <c r="J155" s="180"/>
      <c r="K155" s="180"/>
      <c r="L155" s="178"/>
      <c r="M155" s="178"/>
      <c r="N155" s="178"/>
      <c r="O155" s="178"/>
      <c r="P155" s="178"/>
      <c r="Q155" s="178"/>
      <c r="R155" s="178"/>
      <c r="S155" s="178"/>
      <c r="T155" s="178"/>
      <c r="U155" s="178"/>
      <c r="V155" s="178"/>
      <c r="W155" s="178"/>
      <c r="X155" s="178"/>
      <c r="Y155" s="178"/>
      <c r="Z155" s="178"/>
      <c r="AA155" s="178"/>
      <c r="AB155" s="178"/>
      <c r="AC155" s="178"/>
      <c r="AD155" s="178"/>
      <c r="AE155" s="178"/>
      <c r="AG155" s="178"/>
      <c r="AH155" s="178"/>
      <c r="AI155" s="178"/>
      <c r="AJ155" s="178"/>
      <c r="AK155" s="178"/>
      <c r="AL155" s="178"/>
      <c r="AM155" s="178"/>
      <c r="AN155" s="178"/>
      <c r="AO155" s="178"/>
      <c r="AP155" s="178"/>
      <c r="AQ155" s="178"/>
      <c r="AR155" s="178"/>
      <c r="AS155" s="178"/>
      <c r="AT155" s="178"/>
      <c r="AU155" s="178"/>
      <c r="AV155" s="178"/>
      <c r="AW155" s="178"/>
      <c r="AX155" s="178"/>
      <c r="AY155" s="178"/>
      <c r="AZ155" s="178"/>
      <c r="BA155" s="178"/>
      <c r="BB155" s="178"/>
      <c r="BC155" s="178"/>
      <c r="BD155" s="178"/>
      <c r="BE155" s="178"/>
      <c r="BF155" s="180"/>
      <c r="BG155" s="180"/>
    </row>
    <row r="156" spans="1:59" ht="37.5" customHeight="1" x14ac:dyDescent="0.2">
      <c r="A156" s="1338" t="s">
        <v>465</v>
      </c>
      <c r="B156" s="1338"/>
      <c r="C156" s="1338"/>
      <c r="D156" s="1338"/>
      <c r="E156" s="954"/>
      <c r="F156" s="954"/>
      <c r="G156" s="954"/>
      <c r="H156" s="954"/>
      <c r="I156" s="954"/>
      <c r="J156" s="344"/>
      <c r="K156" s="344"/>
    </row>
    <row r="157" spans="1:59" s="1060" customFormat="1" ht="0.4" customHeight="1" x14ac:dyDescent="0.2">
      <c r="A157" s="1063"/>
      <c r="B157" s="1063"/>
      <c r="C157" s="1063"/>
      <c r="D157" s="1063"/>
      <c r="E157" s="954"/>
      <c r="F157" s="954"/>
      <c r="G157" s="954"/>
      <c r="H157" s="954"/>
      <c r="I157" s="954"/>
      <c r="J157" s="344"/>
      <c r="K157" s="344"/>
    </row>
    <row r="158" spans="1:59" s="1060" customFormat="1" ht="37.5" customHeight="1" x14ac:dyDescent="0.2">
      <c r="A158" s="1339" t="s">
        <v>482</v>
      </c>
      <c r="B158" s="1335"/>
      <c r="C158" s="1335"/>
      <c r="D158" s="1061"/>
      <c r="E158" s="950"/>
      <c r="F158" s="950"/>
      <c r="G158" s="950"/>
      <c r="H158" s="950"/>
      <c r="I158" s="950"/>
      <c r="J158" s="344"/>
      <c r="K158" s="344"/>
    </row>
    <row r="159" spans="1:59" ht="0.4" customHeight="1" x14ac:dyDescent="0.2">
      <c r="A159" s="955"/>
      <c r="B159" s="714"/>
      <c r="C159" s="955"/>
      <c r="D159" s="955"/>
      <c r="E159" s="956"/>
      <c r="F159" s="956"/>
      <c r="G159" s="956"/>
      <c r="H159" s="956"/>
      <c r="I159" s="956"/>
      <c r="J159" s="344"/>
      <c r="K159" s="344"/>
    </row>
    <row r="160" spans="1:59" s="1060" customFormat="1" ht="0.4" customHeight="1" x14ac:dyDescent="0.2">
      <c r="A160" s="955"/>
      <c r="B160" s="714"/>
      <c r="C160" s="955"/>
      <c r="D160" s="955"/>
      <c r="E160" s="956"/>
      <c r="F160" s="956"/>
      <c r="G160" s="956"/>
      <c r="H160" s="956"/>
      <c r="I160" s="956"/>
      <c r="J160" s="344"/>
      <c r="K160" s="344"/>
    </row>
    <row r="161" spans="1:11" s="1060" customFormat="1" ht="0.4" customHeight="1" x14ac:dyDescent="0.2">
      <c r="A161" s="955"/>
      <c r="B161" s="714"/>
      <c r="C161" s="955"/>
      <c r="D161" s="955"/>
      <c r="E161" s="956"/>
      <c r="F161" s="956"/>
      <c r="G161" s="956"/>
      <c r="H161" s="956"/>
      <c r="I161" s="956"/>
      <c r="J161" s="344"/>
      <c r="K161" s="344"/>
    </row>
    <row r="162" spans="1:11" s="179" customFormat="1" ht="48.75" customHeight="1" x14ac:dyDescent="0.2">
      <c r="A162" s="1340" t="s">
        <v>480</v>
      </c>
      <c r="B162" s="1341"/>
      <c r="C162" s="1341"/>
      <c r="D162" s="1341"/>
      <c r="E162" s="957"/>
      <c r="F162" s="957"/>
      <c r="G162" s="957"/>
      <c r="H162" s="957"/>
      <c r="I162" s="957"/>
      <c r="J162" s="181"/>
      <c r="K162" s="181"/>
    </row>
    <row r="163" spans="1:11" ht="51" customHeight="1" x14ac:dyDescent="0.2">
      <c r="A163" s="1334" t="s">
        <v>481</v>
      </c>
      <c r="B163" s="1335"/>
      <c r="C163" s="1335"/>
      <c r="D163" s="1335"/>
      <c r="E163" s="950"/>
      <c r="F163" s="950"/>
      <c r="G163" s="950"/>
      <c r="H163" s="950"/>
      <c r="I163" s="950"/>
      <c r="J163" s="344"/>
      <c r="K163" s="344"/>
    </row>
    <row r="164" spans="1:11" x14ac:dyDescent="0.2">
      <c r="A164" s="344"/>
      <c r="B164" s="716"/>
      <c r="C164" s="344"/>
      <c r="D164" s="344"/>
      <c r="E164" s="344"/>
      <c r="F164" s="344"/>
      <c r="G164" s="344"/>
      <c r="H164" s="344"/>
      <c r="I164" s="344"/>
      <c r="J164" s="344"/>
      <c r="K164" s="344"/>
    </row>
    <row r="165" spans="1:11" x14ac:dyDescent="0.2">
      <c r="A165" s="996"/>
      <c r="B165" s="716"/>
      <c r="C165" s="344"/>
      <c r="D165" s="344"/>
      <c r="E165" s="344"/>
      <c r="F165" s="344"/>
      <c r="G165" s="344"/>
      <c r="H165" s="344"/>
      <c r="I165" s="344"/>
      <c r="J165" s="344"/>
      <c r="K165" s="344"/>
    </row>
    <row r="166" spans="1:11" x14ac:dyDescent="0.2">
      <c r="A166" s="997"/>
      <c r="B166" s="716"/>
    </row>
    <row r="1048576" spans="3:60" x14ac:dyDescent="0.2">
      <c r="C1048576" s="1219">
        <f t="shared" ref="C1048576:AH1048576" si="0">SUM(C5:C1048575)</f>
        <v>8817291.6066494584</v>
      </c>
      <c r="D1048576" s="1219">
        <f t="shared" si="0"/>
        <v>3451851.9609724754</v>
      </c>
      <c r="E1048576" s="1219">
        <f t="shared" si="0"/>
        <v>2706153.3103927048</v>
      </c>
      <c r="F1048576" s="1219">
        <f t="shared" si="0"/>
        <v>3199331.8520305287</v>
      </c>
      <c r="G1048576" s="1219">
        <f t="shared" si="0"/>
        <v>757843.39641996869</v>
      </c>
      <c r="H1048576" s="1219">
        <f t="shared" si="0"/>
        <v>2828931.8443668401</v>
      </c>
      <c r="I1048576" s="1219">
        <f t="shared" si="0"/>
        <v>570791.61834139982</v>
      </c>
      <c r="J1048576" s="1219">
        <f t="shared" si="0"/>
        <v>3033892.6651538652</v>
      </c>
      <c r="K1048576" s="1219">
        <f t="shared" si="0"/>
        <v>560469.00459706155</v>
      </c>
      <c r="L1048576" s="1219">
        <f t="shared" si="0"/>
        <v>573637.09805200808</v>
      </c>
      <c r="M1048576" s="1219">
        <f t="shared" si="0"/>
        <v>546207.31187880517</v>
      </c>
      <c r="N1048576" s="1219">
        <f t="shared" si="0"/>
        <v>710365.63464802667</v>
      </c>
      <c r="O1048576" s="1219">
        <f t="shared" si="0"/>
        <v>1391545.9429431942</v>
      </c>
      <c r="P1048576" s="1219">
        <f t="shared" si="0"/>
        <v>589855.97729381267</v>
      </c>
      <c r="Q1048576" s="1219">
        <f t="shared" si="0"/>
        <v>2960128.0309586986</v>
      </c>
      <c r="R1048576" s="1219">
        <f t="shared" si="0"/>
        <v>577253.34686496493</v>
      </c>
      <c r="S1048576" s="1219">
        <f t="shared" si="0"/>
        <v>571730.55734561989</v>
      </c>
      <c r="T1048576" s="1219">
        <f t="shared" si="0"/>
        <v>583904.68633836706</v>
      </c>
      <c r="U1048576" s="1219">
        <f t="shared" si="0"/>
        <v>2152260.2111011478</v>
      </c>
      <c r="V1048576" s="1219">
        <f t="shared" si="0"/>
        <v>2143815.5939091751</v>
      </c>
      <c r="W1048576" s="1219">
        <f t="shared" si="0"/>
        <v>1729265.3055441175</v>
      </c>
      <c r="X1048576" s="1219">
        <f t="shared" si="0"/>
        <v>545824.2647626379</v>
      </c>
      <c r="Y1048576" s="1219">
        <f t="shared" si="0"/>
        <v>562185.43476401386</v>
      </c>
      <c r="Z1048576" s="1219">
        <f t="shared" si="0"/>
        <v>562769.08776489773</v>
      </c>
      <c r="AA1048576" s="1219">
        <f t="shared" si="0"/>
        <v>924959.37791817461</v>
      </c>
      <c r="AB1048576" s="1219">
        <f t="shared" si="0"/>
        <v>641479.34241900221</v>
      </c>
      <c r="AC1048576" s="1219">
        <f t="shared" si="0"/>
        <v>972541.22339445446</v>
      </c>
      <c r="AD1048576" s="1219">
        <f t="shared" si="0"/>
        <v>572479.13255874626</v>
      </c>
      <c r="AE1048576" s="1219">
        <f t="shared" si="0"/>
        <v>1007192.2160746575</v>
      </c>
      <c r="AF1048576" s="1219">
        <f t="shared" si="0"/>
        <v>572961.12764131103</v>
      </c>
      <c r="AG1048576" s="1219">
        <f t="shared" si="0"/>
        <v>831755.81266330054</v>
      </c>
      <c r="AH1048576" s="1219">
        <f t="shared" si="0"/>
        <v>569478.84153772995</v>
      </c>
      <c r="AI1048576" s="1219">
        <f t="shared" ref="AI1048576:BH1048576" si="1">SUM(AI5:AI1048575)</f>
        <v>561565.64449427684</v>
      </c>
      <c r="AJ1048576" s="1219">
        <f t="shared" si="1"/>
        <v>588438.74875447608</v>
      </c>
      <c r="AK1048576" s="1219">
        <f t="shared" si="1"/>
        <v>564026.18887574808</v>
      </c>
      <c r="AL1048576" s="1219">
        <f t="shared" si="1"/>
        <v>611881.05970057845</v>
      </c>
      <c r="AM1048576" s="1219">
        <f t="shared" si="1"/>
        <v>558213.16680673929</v>
      </c>
      <c r="AN1048576" s="1219">
        <f t="shared" si="1"/>
        <v>544771.07543591433</v>
      </c>
      <c r="AO1048576" s="1219">
        <f t="shared" si="1"/>
        <v>563568.8056475661</v>
      </c>
      <c r="AP1048576" s="1219">
        <f t="shared" si="1"/>
        <v>607604.04776458396</v>
      </c>
      <c r="AQ1048576" s="1219">
        <f t="shared" si="1"/>
        <v>814292.88391756976</v>
      </c>
      <c r="AR1048576" s="1219">
        <f t="shared" si="1"/>
        <v>583192.01448385336</v>
      </c>
      <c r="AS1048576" s="1219">
        <f t="shared" si="1"/>
        <v>669608.2815808428</v>
      </c>
      <c r="AT1048576" s="1219">
        <f t="shared" si="1"/>
        <v>667438.47388895426</v>
      </c>
      <c r="AU1048576" s="1219">
        <f t="shared" si="1"/>
        <v>595108.67951443733</v>
      </c>
      <c r="AV1048576" s="1219">
        <f t="shared" si="1"/>
        <v>556384.74683912122</v>
      </c>
      <c r="AW1048576" s="1219">
        <f t="shared" si="1"/>
        <v>564877.57030018489</v>
      </c>
      <c r="AX1048576" s="1219">
        <f t="shared" si="1"/>
        <v>673945.22508214996</v>
      </c>
      <c r="AY1048576" s="1219">
        <f t="shared" si="1"/>
        <v>610124.46369517513</v>
      </c>
      <c r="AZ1048576" s="1219">
        <f t="shared" si="1"/>
        <v>562765.08363678993</v>
      </c>
      <c r="BA1048576" s="1219">
        <f t="shared" si="1"/>
        <v>562942.05634989403</v>
      </c>
      <c r="BB1048576" s="1219">
        <f t="shared" si="1"/>
        <v>548918.577082542</v>
      </c>
      <c r="BC1048576" s="1219">
        <f t="shared" si="1"/>
        <v>621811.80713857443</v>
      </c>
      <c r="BD1048576" s="1219">
        <f t="shared" si="1"/>
        <v>543398.09091001016</v>
      </c>
      <c r="BE1048576" s="1219">
        <f t="shared" si="1"/>
        <v>561740.25119341211</v>
      </c>
      <c r="BF1048576" s="1219">
        <f t="shared" si="1"/>
        <v>541815.61735456809</v>
      </c>
      <c r="BG1048576" s="1219">
        <f t="shared" si="1"/>
        <v>541971.34874565236</v>
      </c>
      <c r="BH1048576" s="1219">
        <f t="shared" si="1"/>
        <v>1988</v>
      </c>
    </row>
  </sheetData>
  <mergeCells count="13">
    <mergeCell ref="A162:D162"/>
    <mergeCell ref="A163:D163"/>
    <mergeCell ref="A149:E149"/>
    <mergeCell ref="A153:D153"/>
    <mergeCell ref="A154:D154"/>
    <mergeCell ref="A156:D156"/>
    <mergeCell ref="A158:C158"/>
    <mergeCell ref="A146:C146"/>
    <mergeCell ref="A1:E1"/>
    <mergeCell ref="A142:D142"/>
    <mergeCell ref="A144:D144"/>
    <mergeCell ref="A145:E145"/>
    <mergeCell ref="A29:L29"/>
  </mergeCells>
  <pageMargins left="0.7" right="0.7" top="0.78740157499999996" bottom="0.78740157499999996"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1048569"/>
  <sheetViews>
    <sheetView tabSelected="1" zoomScaleNormal="100" workbookViewId="0">
      <pane xSplit="1" ySplit="3" topLeftCell="AL46" activePane="bottomRight" state="frozen"/>
      <selection pane="topRight" activeCell="B1" sqref="B1"/>
      <selection pane="bottomLeft" activeCell="A4" sqref="A4"/>
      <selection pane="bottomRight" activeCell="AP14" sqref="AP14"/>
    </sheetView>
  </sheetViews>
  <sheetFormatPr defaultRowHeight="12.75" x14ac:dyDescent="0.2"/>
  <cols>
    <col min="1" max="1" width="66.5703125" style="1226" customWidth="1"/>
    <col min="2" max="2" width="9.7109375" style="266" customWidth="1"/>
    <col min="3" max="37" width="9.140625" style="1226"/>
    <col min="38" max="38" width="9.140625" style="1347"/>
    <col min="39" max="16384" width="9.140625" style="1226"/>
  </cols>
  <sheetData>
    <row r="1" spans="1:60" ht="33.75" customHeight="1" x14ac:dyDescent="0.25">
      <c r="A1" s="1290" t="s">
        <v>463</v>
      </c>
      <c r="B1" s="1290"/>
      <c r="C1" s="1290"/>
      <c r="D1" s="1290"/>
      <c r="E1" s="1290"/>
      <c r="F1" s="1227"/>
      <c r="G1" s="185"/>
      <c r="H1" s="185"/>
      <c r="I1" s="185"/>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1346"/>
      <c r="AM1" s="586"/>
      <c r="AN1" s="586"/>
      <c r="AO1" s="586"/>
      <c r="AP1" s="586"/>
      <c r="AQ1" s="586"/>
      <c r="AR1" s="586"/>
      <c r="AS1" s="586"/>
      <c r="AT1" s="586"/>
      <c r="AU1" s="586"/>
      <c r="AV1" s="586"/>
      <c r="AW1" s="586"/>
      <c r="AX1" s="586"/>
      <c r="AY1" s="586"/>
      <c r="AZ1" s="586"/>
      <c r="BA1" s="586"/>
      <c r="BB1" s="586"/>
      <c r="BC1" s="586"/>
      <c r="BD1" s="586"/>
      <c r="BE1" s="586"/>
      <c r="BF1" s="586"/>
      <c r="BG1" s="586"/>
    </row>
    <row r="2" spans="1:60" ht="13.5" thickBot="1" x14ac:dyDescent="0.25">
      <c r="A2" s="584" t="s">
        <v>650</v>
      </c>
      <c r="B2" s="716"/>
      <c r="C2" s="344"/>
      <c r="D2" s="344"/>
      <c r="E2" s="344"/>
      <c r="F2" s="344"/>
      <c r="G2" s="344"/>
      <c r="H2" s="344"/>
      <c r="I2" s="344"/>
      <c r="J2" s="344"/>
      <c r="K2" s="344"/>
    </row>
    <row r="3" spans="1:60" s="179" customFormat="1" ht="34.5" thickBot="1" x14ac:dyDescent="0.25">
      <c r="A3" s="1086"/>
      <c r="B3" s="188" t="s">
        <v>430</v>
      </c>
      <c r="C3" s="189" t="s">
        <v>1</v>
      </c>
      <c r="D3" s="189" t="s">
        <v>2</v>
      </c>
      <c r="E3" s="189" t="s">
        <v>3</v>
      </c>
      <c r="F3" s="189" t="s">
        <v>4</v>
      </c>
      <c r="G3" s="190" t="s">
        <v>5</v>
      </c>
      <c r="H3" s="189" t="s">
        <v>6</v>
      </c>
      <c r="I3" s="191" t="s">
        <v>7</v>
      </c>
      <c r="J3" s="189" t="s">
        <v>8</v>
      </c>
      <c r="K3" s="190" t="s">
        <v>9</v>
      </c>
      <c r="L3" s="190" t="s">
        <v>10</v>
      </c>
      <c r="M3" s="190" t="s">
        <v>11</v>
      </c>
      <c r="N3" s="190" t="s">
        <v>12</v>
      </c>
      <c r="O3" s="189" t="s">
        <v>13</v>
      </c>
      <c r="P3" s="191" t="s">
        <v>14</v>
      </c>
      <c r="Q3" s="189" t="s">
        <v>15</v>
      </c>
      <c r="R3" s="190" t="s">
        <v>16</v>
      </c>
      <c r="S3" s="190" t="s">
        <v>17</v>
      </c>
      <c r="T3" s="190" t="s">
        <v>18</v>
      </c>
      <c r="U3" s="189" t="s">
        <v>19</v>
      </c>
      <c r="V3" s="189" t="s">
        <v>20</v>
      </c>
      <c r="W3" s="192" t="s">
        <v>21</v>
      </c>
      <c r="X3" s="190" t="s">
        <v>22</v>
      </c>
      <c r="Y3" s="190" t="s">
        <v>23</v>
      </c>
      <c r="Z3" s="190" t="s">
        <v>24</v>
      </c>
      <c r="AA3" s="189" t="s">
        <v>25</v>
      </c>
      <c r="AB3" s="190" t="s">
        <v>26</v>
      </c>
      <c r="AC3" s="189" t="s">
        <v>27</v>
      </c>
      <c r="AD3" s="190" t="s">
        <v>28</v>
      </c>
      <c r="AE3" s="190" t="s">
        <v>29</v>
      </c>
      <c r="AF3" s="190" t="s">
        <v>30</v>
      </c>
      <c r="AG3" s="189" t="s">
        <v>31</v>
      </c>
      <c r="AH3" s="190" t="s">
        <v>32</v>
      </c>
      <c r="AI3" s="190" t="s">
        <v>33</v>
      </c>
      <c r="AJ3" s="190" t="s">
        <v>34</v>
      </c>
      <c r="AK3" s="191" t="s">
        <v>35</v>
      </c>
      <c r="AL3" s="1349" t="s">
        <v>36</v>
      </c>
      <c r="AM3" s="190" t="s">
        <v>37</v>
      </c>
      <c r="AN3" s="190" t="s">
        <v>38</v>
      </c>
      <c r="AO3" s="190" t="s">
        <v>39</v>
      </c>
      <c r="AP3" s="190" t="s">
        <v>40</v>
      </c>
      <c r="AQ3" s="189" t="s">
        <v>41</v>
      </c>
      <c r="AR3" s="191" t="s">
        <v>42</v>
      </c>
      <c r="AS3" s="189" t="s">
        <v>43</v>
      </c>
      <c r="AT3" s="190" t="s">
        <v>45</v>
      </c>
      <c r="AU3" s="189" t="s">
        <v>44</v>
      </c>
      <c r="AV3" s="190" t="s">
        <v>46</v>
      </c>
      <c r="AW3" s="190" t="s">
        <v>47</v>
      </c>
      <c r="AX3" s="189" t="s">
        <v>48</v>
      </c>
      <c r="AY3" s="192" t="s">
        <v>49</v>
      </c>
      <c r="AZ3" s="190" t="s">
        <v>50</v>
      </c>
      <c r="BA3" s="190" t="s">
        <v>51</v>
      </c>
      <c r="BB3" s="190" t="s">
        <v>52</v>
      </c>
      <c r="BC3" s="189" t="s">
        <v>53</v>
      </c>
      <c r="BD3" s="190" t="s">
        <v>54</v>
      </c>
      <c r="BE3" s="190" t="s">
        <v>55</v>
      </c>
      <c r="BF3" s="190" t="s">
        <v>56</v>
      </c>
      <c r="BG3" s="190" t="s">
        <v>57</v>
      </c>
      <c r="BH3" s="1018" t="s">
        <v>615</v>
      </c>
    </row>
    <row r="4" spans="1:60" s="237" customFormat="1" ht="25.5" x14ac:dyDescent="0.2">
      <c r="A4" s="1087" t="s">
        <v>450</v>
      </c>
      <c r="B4" s="597"/>
      <c r="C4" s="598"/>
      <c r="D4" s="598"/>
      <c r="E4" s="598"/>
      <c r="F4" s="598"/>
      <c r="G4" s="598"/>
      <c r="H4" s="598"/>
      <c r="I4" s="598"/>
      <c r="J4" s="598"/>
      <c r="K4" s="598"/>
      <c r="L4" s="598"/>
      <c r="M4" s="598"/>
      <c r="N4" s="598"/>
      <c r="O4" s="598"/>
      <c r="P4" s="598"/>
      <c r="Q4" s="598"/>
      <c r="R4" s="598"/>
      <c r="S4" s="598"/>
      <c r="T4" s="598"/>
      <c r="U4" s="598"/>
      <c r="V4" s="598"/>
      <c r="W4" s="598"/>
      <c r="X4" s="598"/>
      <c r="Y4" s="598"/>
      <c r="Z4" s="598"/>
      <c r="AA4" s="598"/>
      <c r="AB4" s="598"/>
      <c r="AC4" s="598"/>
      <c r="AD4" s="598"/>
      <c r="AE4" s="598"/>
      <c r="AF4" s="598"/>
      <c r="AG4" s="598"/>
      <c r="AH4" s="598"/>
      <c r="AI4" s="598"/>
      <c r="AJ4" s="598"/>
      <c r="AK4" s="598"/>
      <c r="AL4" s="1350"/>
      <c r="AM4" s="598"/>
      <c r="AN4" s="598"/>
      <c r="AO4" s="598"/>
      <c r="AP4" s="598"/>
      <c r="AQ4" s="598"/>
      <c r="AR4" s="598"/>
      <c r="AS4" s="598"/>
      <c r="AT4" s="598"/>
      <c r="AU4" s="598"/>
      <c r="AV4" s="598"/>
      <c r="AW4" s="598"/>
      <c r="AX4" s="598"/>
      <c r="AY4" s="598"/>
      <c r="AZ4" s="598"/>
      <c r="BA4" s="598"/>
      <c r="BB4" s="598"/>
      <c r="BC4" s="598"/>
      <c r="BD4" s="598"/>
      <c r="BE4" s="598"/>
      <c r="BF4" s="598"/>
      <c r="BG4" s="598"/>
      <c r="BH4" s="1041"/>
    </row>
    <row r="5" spans="1:60" s="294" customFormat="1" ht="22.5" x14ac:dyDescent="0.2">
      <c r="A5" s="1088" t="s">
        <v>68</v>
      </c>
      <c r="B5" s="652">
        <v>554782</v>
      </c>
      <c r="C5" s="653">
        <v>500054</v>
      </c>
      <c r="D5" s="653">
        <v>500089</v>
      </c>
      <c r="E5" s="653">
        <v>500097</v>
      </c>
      <c r="F5" s="653">
        <v>500119</v>
      </c>
      <c r="G5" s="653">
        <v>547042</v>
      </c>
      <c r="H5" s="653">
        <v>500143</v>
      </c>
      <c r="I5" s="653">
        <v>539678</v>
      </c>
      <c r="J5" s="653">
        <v>500178</v>
      </c>
      <c r="K5" s="653">
        <v>547140</v>
      </c>
      <c r="L5" s="653">
        <v>547158</v>
      </c>
      <c r="M5" s="653">
        <v>539589</v>
      </c>
      <c r="N5" s="653">
        <v>547271</v>
      </c>
      <c r="O5" s="653">
        <v>500186</v>
      </c>
      <c r="P5" s="653">
        <v>547328</v>
      </c>
      <c r="Q5" s="653">
        <v>500208</v>
      </c>
      <c r="R5" s="653">
        <v>538124</v>
      </c>
      <c r="S5" s="653">
        <v>547298</v>
      </c>
      <c r="T5" s="653">
        <v>547301</v>
      </c>
      <c r="U5" s="653">
        <v>500216</v>
      </c>
      <c r="V5" s="653">
        <v>500224</v>
      </c>
      <c r="W5" s="653">
        <v>547034</v>
      </c>
      <c r="X5" s="653">
        <v>538400</v>
      </c>
      <c r="Y5" s="653">
        <v>539724</v>
      </c>
      <c r="Z5" s="653">
        <v>539791</v>
      </c>
      <c r="AA5" s="653">
        <v>547107</v>
      </c>
      <c r="AB5" s="653">
        <v>547051</v>
      </c>
      <c r="AC5" s="653">
        <v>539694</v>
      </c>
      <c r="AD5" s="653">
        <v>539635</v>
      </c>
      <c r="AE5" s="653">
        <v>547361</v>
      </c>
      <c r="AF5" s="653">
        <v>538175</v>
      </c>
      <c r="AG5" s="653">
        <v>547387</v>
      </c>
      <c r="AH5" s="653">
        <v>547379</v>
      </c>
      <c r="AI5" s="653">
        <v>538205</v>
      </c>
      <c r="AJ5" s="653">
        <v>547395</v>
      </c>
      <c r="AK5" s="653">
        <v>547409</v>
      </c>
      <c r="AL5" s="1351">
        <v>539601</v>
      </c>
      <c r="AM5" s="653">
        <v>539449</v>
      </c>
      <c r="AN5" s="653">
        <v>539465</v>
      </c>
      <c r="AO5" s="653">
        <v>547115</v>
      </c>
      <c r="AP5" s="653">
        <v>539864</v>
      </c>
      <c r="AQ5" s="653">
        <v>547174</v>
      </c>
      <c r="AR5" s="653">
        <v>539899</v>
      </c>
      <c r="AS5" s="653">
        <v>547417</v>
      </c>
      <c r="AT5" s="653">
        <v>547310</v>
      </c>
      <c r="AU5" s="653">
        <v>547344</v>
      </c>
      <c r="AV5" s="653">
        <v>538736</v>
      </c>
      <c r="AW5" s="653">
        <v>539007</v>
      </c>
      <c r="AX5" s="653">
        <v>538213</v>
      </c>
      <c r="AY5" s="653">
        <v>538949</v>
      </c>
      <c r="AZ5" s="653">
        <v>538060</v>
      </c>
      <c r="BA5" s="653">
        <v>538302</v>
      </c>
      <c r="BB5" s="653">
        <v>538353</v>
      </c>
      <c r="BC5" s="653">
        <v>538931</v>
      </c>
      <c r="BD5" s="653">
        <v>538078</v>
      </c>
      <c r="BE5" s="653">
        <v>538361</v>
      </c>
      <c r="BF5" s="653">
        <v>538388</v>
      </c>
      <c r="BG5" s="1039">
        <v>538531</v>
      </c>
      <c r="BH5" s="1074" t="s">
        <v>617</v>
      </c>
    </row>
    <row r="6" spans="1:60" s="179" customFormat="1" ht="22.5" x14ac:dyDescent="0.2">
      <c r="A6" s="1089" t="s">
        <v>647</v>
      </c>
      <c r="B6" s="979"/>
      <c r="C6" s="1287"/>
      <c r="D6" s="1287"/>
      <c r="E6" s="1287"/>
      <c r="F6" s="1287"/>
      <c r="G6" s="1287"/>
      <c r="H6" s="1287"/>
      <c r="I6" s="1287"/>
      <c r="J6" s="1287"/>
      <c r="K6" s="1287"/>
      <c r="L6" s="1287"/>
      <c r="M6" s="1287"/>
      <c r="N6" s="1287"/>
      <c r="O6" s="1287"/>
      <c r="P6" s="1287"/>
      <c r="Q6" s="1287"/>
      <c r="R6" s="1287"/>
      <c r="S6" s="1287"/>
      <c r="T6" s="1287"/>
      <c r="U6" s="1287"/>
      <c r="V6" s="1287"/>
      <c r="W6" s="1287"/>
      <c r="X6" s="1287"/>
      <c r="Y6" s="1287"/>
      <c r="Z6" s="1287"/>
      <c r="AA6" s="1287"/>
      <c r="AB6" s="1287"/>
      <c r="AC6" s="1287"/>
      <c r="AD6" s="1287"/>
      <c r="AE6" s="1287"/>
      <c r="AF6" s="1287"/>
      <c r="AG6" s="1287"/>
      <c r="AH6" s="1287"/>
      <c r="AI6" s="1287"/>
      <c r="AJ6" s="1287"/>
      <c r="AK6" s="1287"/>
      <c r="AL6" s="1352"/>
      <c r="AM6" s="1287"/>
      <c r="AN6" s="1287"/>
      <c r="AO6" s="1287"/>
      <c r="AP6" s="1287"/>
      <c r="AQ6" s="1287"/>
      <c r="AR6" s="1287"/>
      <c r="AS6" s="1287"/>
      <c r="AT6" s="1287"/>
      <c r="AU6" s="1287"/>
      <c r="AV6" s="1287"/>
      <c r="AW6" s="1287"/>
      <c r="AX6" s="1287"/>
      <c r="AY6" s="1287"/>
      <c r="AZ6" s="1287"/>
      <c r="BA6" s="1287"/>
      <c r="BB6" s="1287"/>
      <c r="BC6" s="1287"/>
      <c r="BD6" s="1287"/>
      <c r="BE6" s="1287"/>
      <c r="BF6" s="1287"/>
      <c r="BG6" s="1287"/>
      <c r="BH6" s="1040" t="s">
        <v>617</v>
      </c>
    </row>
    <row r="7" spans="1:60" s="179" customFormat="1" ht="22.5" x14ac:dyDescent="0.2">
      <c r="A7" s="1089" t="s">
        <v>648</v>
      </c>
      <c r="B7" s="1090">
        <v>147</v>
      </c>
      <c r="C7" s="1280">
        <v>7</v>
      </c>
      <c r="D7" s="1280">
        <v>4</v>
      </c>
      <c r="E7" s="1280">
        <v>4</v>
      </c>
      <c r="F7" s="1280">
        <v>10</v>
      </c>
      <c r="G7" s="1280">
        <v>2</v>
      </c>
      <c r="H7" s="1280">
        <v>8</v>
      </c>
      <c r="I7" s="1280">
        <v>2</v>
      </c>
      <c r="J7" s="1280">
        <v>10</v>
      </c>
      <c r="K7" s="1280">
        <v>1</v>
      </c>
      <c r="L7" s="1280">
        <v>1</v>
      </c>
      <c r="M7" s="1280">
        <v>1</v>
      </c>
      <c r="N7" s="1280">
        <v>2</v>
      </c>
      <c r="O7" s="1280">
        <v>3</v>
      </c>
      <c r="P7" s="1280">
        <v>1</v>
      </c>
      <c r="Q7" s="1280">
        <v>9</v>
      </c>
      <c r="R7" s="1280">
        <v>1</v>
      </c>
      <c r="S7" s="1280">
        <v>1</v>
      </c>
      <c r="T7" s="1280">
        <v>1</v>
      </c>
      <c r="U7" s="1280">
        <v>7</v>
      </c>
      <c r="V7" s="1280">
        <v>9</v>
      </c>
      <c r="W7" s="1280">
        <v>2</v>
      </c>
      <c r="X7" s="1280">
        <v>1</v>
      </c>
      <c r="Y7" s="1280">
        <v>2</v>
      </c>
      <c r="Z7" s="1280">
        <v>1</v>
      </c>
      <c r="AA7" s="1280">
        <v>5</v>
      </c>
      <c r="AB7" s="1280">
        <v>2</v>
      </c>
      <c r="AC7" s="1280">
        <v>4</v>
      </c>
      <c r="AD7" s="1280">
        <v>4</v>
      </c>
      <c r="AE7" s="1280">
        <v>4</v>
      </c>
      <c r="AF7" s="1280">
        <v>1</v>
      </c>
      <c r="AG7" s="1280">
        <v>2</v>
      </c>
      <c r="AH7" s="1280">
        <v>1</v>
      </c>
      <c r="AI7" s="1280">
        <v>1</v>
      </c>
      <c r="AJ7" s="1280">
        <v>1</v>
      </c>
      <c r="AK7" s="1280">
        <v>1</v>
      </c>
      <c r="AL7" s="1353">
        <v>1</v>
      </c>
      <c r="AM7" s="1280">
        <v>1</v>
      </c>
      <c r="AN7" s="1280">
        <v>1</v>
      </c>
      <c r="AO7" s="1280">
        <v>2</v>
      </c>
      <c r="AP7" s="1280">
        <v>2</v>
      </c>
      <c r="AQ7" s="1280">
        <v>1</v>
      </c>
      <c r="AR7" s="1280">
        <v>3</v>
      </c>
      <c r="AS7" s="1280">
        <v>1</v>
      </c>
      <c r="AT7" s="1280">
        <v>3</v>
      </c>
      <c r="AU7" s="1280">
        <v>1</v>
      </c>
      <c r="AV7" s="1280">
        <v>1</v>
      </c>
      <c r="AW7" s="1280">
        <v>1</v>
      </c>
      <c r="AX7" s="1280">
        <v>1</v>
      </c>
      <c r="AY7" s="1280">
        <v>1</v>
      </c>
      <c r="AZ7" s="1280">
        <v>1</v>
      </c>
      <c r="BA7" s="1280">
        <v>1</v>
      </c>
      <c r="BB7" s="1280">
        <v>1</v>
      </c>
      <c r="BC7" s="1280">
        <v>3</v>
      </c>
      <c r="BD7" s="1280">
        <v>1</v>
      </c>
      <c r="BE7" s="1280">
        <v>2</v>
      </c>
      <c r="BF7" s="1280">
        <v>1</v>
      </c>
      <c r="BG7" s="1280">
        <v>1</v>
      </c>
      <c r="BH7" s="1040" t="s">
        <v>617</v>
      </c>
    </row>
    <row r="8" spans="1:60" s="179" customFormat="1" ht="22.5" x14ac:dyDescent="0.2">
      <c r="A8" s="1089" t="s">
        <v>629</v>
      </c>
      <c r="B8" s="1090">
        <f>SUM(C8:BG8)</f>
        <v>918</v>
      </c>
      <c r="C8" s="1281">
        <v>20</v>
      </c>
      <c r="D8" s="1281">
        <v>22</v>
      </c>
      <c r="E8" s="1281">
        <v>26</v>
      </c>
      <c r="F8" s="1281">
        <v>83</v>
      </c>
      <c r="G8" s="1281">
        <v>17</v>
      </c>
      <c r="H8" s="1281">
        <v>72</v>
      </c>
      <c r="I8" s="1281">
        <v>9</v>
      </c>
      <c r="J8" s="1281">
        <v>66</v>
      </c>
      <c r="K8" s="1281">
        <v>4</v>
      </c>
      <c r="L8" s="1281">
        <v>4</v>
      </c>
      <c r="M8" s="1281">
        <v>2</v>
      </c>
      <c r="N8" s="1281">
        <v>9</v>
      </c>
      <c r="O8" s="1281">
        <v>20</v>
      </c>
      <c r="P8" s="1281">
        <v>4</v>
      </c>
      <c r="Q8" s="1281">
        <v>58</v>
      </c>
      <c r="R8" s="1281">
        <v>3</v>
      </c>
      <c r="S8" s="1281">
        <v>9</v>
      </c>
      <c r="T8" s="1281">
        <v>5</v>
      </c>
      <c r="U8" s="1281">
        <v>39</v>
      </c>
      <c r="V8" s="1281">
        <v>60</v>
      </c>
      <c r="W8" s="1281">
        <v>22</v>
      </c>
      <c r="X8" s="1281">
        <v>3</v>
      </c>
      <c r="Y8" s="1281">
        <v>7</v>
      </c>
      <c r="Z8" s="1281">
        <v>4</v>
      </c>
      <c r="AA8" s="1281">
        <v>44</v>
      </c>
      <c r="AB8" s="1281">
        <v>16</v>
      </c>
      <c r="AC8" s="1281">
        <v>34</v>
      </c>
      <c r="AD8" s="1281">
        <v>11</v>
      </c>
      <c r="AE8" s="1281">
        <v>31</v>
      </c>
      <c r="AF8" s="1281">
        <v>7</v>
      </c>
      <c r="AG8" s="1281">
        <v>22</v>
      </c>
      <c r="AH8" s="1281">
        <v>7</v>
      </c>
      <c r="AI8" s="1281">
        <v>3</v>
      </c>
      <c r="AJ8" s="1281">
        <v>4</v>
      </c>
      <c r="AK8" s="1281">
        <v>7</v>
      </c>
      <c r="AL8" s="1354">
        <v>11</v>
      </c>
      <c r="AM8" s="1281">
        <v>5</v>
      </c>
      <c r="AN8" s="1281">
        <v>4</v>
      </c>
      <c r="AO8" s="1281">
        <v>11</v>
      </c>
      <c r="AP8" s="1281">
        <v>12</v>
      </c>
      <c r="AQ8" s="1281">
        <v>8</v>
      </c>
      <c r="AR8" s="1281">
        <v>11</v>
      </c>
      <c r="AS8" s="1281">
        <v>9</v>
      </c>
      <c r="AT8" s="1281">
        <v>14</v>
      </c>
      <c r="AU8" s="1281">
        <v>9</v>
      </c>
      <c r="AV8" s="1281">
        <v>4</v>
      </c>
      <c r="AW8" s="1281">
        <v>3</v>
      </c>
      <c r="AX8" s="1281">
        <v>18</v>
      </c>
      <c r="AY8" s="1281">
        <v>5</v>
      </c>
      <c r="AZ8" s="1281">
        <v>7</v>
      </c>
      <c r="BA8" s="1281">
        <v>3</v>
      </c>
      <c r="BB8" s="1281">
        <v>3</v>
      </c>
      <c r="BC8" s="1281">
        <v>13</v>
      </c>
      <c r="BD8" s="1281">
        <v>3</v>
      </c>
      <c r="BE8" s="1281">
        <v>5</v>
      </c>
      <c r="BF8" s="1281">
        <v>3</v>
      </c>
      <c r="BG8" s="1281">
        <v>3</v>
      </c>
      <c r="BH8" s="1040" t="s">
        <v>617</v>
      </c>
    </row>
    <row r="9" spans="1:60" s="179" customFormat="1" ht="22.5" x14ac:dyDescent="0.2">
      <c r="A9" s="1089" t="s">
        <v>72</v>
      </c>
      <c r="B9" s="1090"/>
      <c r="C9" s="1092"/>
      <c r="D9" s="1091"/>
      <c r="E9" s="1091"/>
      <c r="F9" s="1091"/>
      <c r="G9" s="1091"/>
      <c r="H9" s="1091"/>
      <c r="I9" s="1091"/>
      <c r="J9" s="1091"/>
      <c r="K9" s="1034"/>
      <c r="L9" s="1091"/>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355"/>
      <c r="AM9" s="100"/>
      <c r="AN9" s="100"/>
      <c r="AO9" s="100"/>
      <c r="AP9" s="100"/>
      <c r="AQ9" s="100"/>
      <c r="AR9" s="100"/>
      <c r="AS9" s="100"/>
      <c r="AT9" s="100"/>
      <c r="AU9" s="100"/>
      <c r="AV9" s="100"/>
      <c r="AW9" s="100"/>
      <c r="AX9" s="100"/>
      <c r="AY9" s="100"/>
      <c r="AZ9" s="100"/>
      <c r="BA9" s="100"/>
      <c r="BB9" s="100"/>
      <c r="BC9" s="100"/>
      <c r="BD9" s="100"/>
      <c r="BE9" s="100"/>
      <c r="BF9" s="100"/>
      <c r="BG9" s="1020"/>
      <c r="BH9" s="1040" t="s">
        <v>617</v>
      </c>
    </row>
    <row r="10" spans="1:60" s="179" customFormat="1" ht="11.25" x14ac:dyDescent="0.2">
      <c r="A10" s="1093" t="s">
        <v>73</v>
      </c>
      <c r="B10" s="1090">
        <v>399</v>
      </c>
      <c r="C10" s="1286">
        <v>330</v>
      </c>
      <c r="D10" s="1286">
        <v>265</v>
      </c>
      <c r="E10" s="1286">
        <v>280</v>
      </c>
      <c r="F10" s="1286">
        <v>307</v>
      </c>
      <c r="G10" s="1286">
        <v>310</v>
      </c>
      <c r="H10" s="1286">
        <v>375</v>
      </c>
      <c r="I10" s="1286">
        <v>370</v>
      </c>
      <c r="J10" s="1286">
        <v>382</v>
      </c>
      <c r="K10" s="1286">
        <v>325</v>
      </c>
      <c r="L10" s="1286">
        <v>355</v>
      </c>
      <c r="M10" s="1286">
        <v>355</v>
      </c>
      <c r="N10" s="1286">
        <v>302</v>
      </c>
      <c r="O10" s="1286">
        <v>230</v>
      </c>
      <c r="P10" s="1286">
        <v>280</v>
      </c>
      <c r="Q10" s="1286">
        <v>335</v>
      </c>
      <c r="R10" s="1286">
        <v>304</v>
      </c>
      <c r="S10" s="1286">
        <v>359</v>
      </c>
      <c r="T10" s="1286">
        <v>320</v>
      </c>
      <c r="U10" s="1286">
        <v>297</v>
      </c>
      <c r="V10" s="1286">
        <v>310</v>
      </c>
      <c r="W10" s="1286">
        <v>320</v>
      </c>
      <c r="X10" s="1286">
        <v>292</v>
      </c>
      <c r="Y10" s="1286">
        <v>315</v>
      </c>
      <c r="Z10" s="1286">
        <v>300</v>
      </c>
      <c r="AA10" s="1286">
        <v>385</v>
      </c>
      <c r="AB10" s="1286">
        <v>330</v>
      </c>
      <c r="AC10" s="1286">
        <v>390</v>
      </c>
      <c r="AD10" s="1286">
        <v>367</v>
      </c>
      <c r="AE10" s="1286">
        <v>287</v>
      </c>
      <c r="AF10" s="1286">
        <v>267</v>
      </c>
      <c r="AG10" s="1286">
        <v>312</v>
      </c>
      <c r="AH10" s="1286">
        <v>282</v>
      </c>
      <c r="AI10" s="1286">
        <v>287</v>
      </c>
      <c r="AJ10" s="1286">
        <v>297</v>
      </c>
      <c r="AK10" s="1286">
        <v>267</v>
      </c>
      <c r="AL10" s="1356">
        <v>345</v>
      </c>
      <c r="AM10" s="1286">
        <v>345</v>
      </c>
      <c r="AN10" s="1286">
        <v>347</v>
      </c>
      <c r="AO10" s="1286">
        <v>340</v>
      </c>
      <c r="AP10" s="1286">
        <v>355</v>
      </c>
      <c r="AQ10" s="1286">
        <v>380</v>
      </c>
      <c r="AR10" s="1286">
        <v>399</v>
      </c>
      <c r="AS10" s="1286">
        <v>287</v>
      </c>
      <c r="AT10" s="1286">
        <v>267</v>
      </c>
      <c r="AU10" s="1286">
        <v>287</v>
      </c>
      <c r="AV10" s="1286">
        <v>287</v>
      </c>
      <c r="AW10" s="1286">
        <v>272</v>
      </c>
      <c r="AX10" s="1286">
        <v>288</v>
      </c>
      <c r="AY10" s="1286">
        <v>300</v>
      </c>
      <c r="AZ10" s="1286">
        <v>265</v>
      </c>
      <c r="BA10" s="1286">
        <v>270</v>
      </c>
      <c r="BB10" s="1286">
        <v>295</v>
      </c>
      <c r="BC10" s="1286">
        <v>315</v>
      </c>
      <c r="BD10" s="1286">
        <v>307</v>
      </c>
      <c r="BE10" s="1286">
        <v>342</v>
      </c>
      <c r="BF10" s="1286">
        <v>330</v>
      </c>
      <c r="BG10" s="1286">
        <v>360</v>
      </c>
      <c r="BH10" s="1040" t="s">
        <v>617</v>
      </c>
    </row>
    <row r="11" spans="1:60" s="179" customFormat="1" ht="11.25" x14ac:dyDescent="0.2">
      <c r="A11" s="1093" t="s">
        <v>74</v>
      </c>
      <c r="B11" s="1090">
        <v>177</v>
      </c>
      <c r="C11" s="1094">
        <v>185</v>
      </c>
      <c r="D11" s="1095">
        <v>190</v>
      </c>
      <c r="E11" s="1095">
        <v>190</v>
      </c>
      <c r="F11" s="1095">
        <v>190</v>
      </c>
      <c r="G11" s="1095">
        <v>225</v>
      </c>
      <c r="H11" s="1095">
        <v>190</v>
      </c>
      <c r="I11" s="1095">
        <v>260</v>
      </c>
      <c r="J11" s="1095">
        <v>180</v>
      </c>
      <c r="K11" s="1095">
        <v>195</v>
      </c>
      <c r="L11" s="1095">
        <v>240</v>
      </c>
      <c r="M11" s="298">
        <v>280</v>
      </c>
      <c r="N11" s="298">
        <v>177</v>
      </c>
      <c r="O11" s="298">
        <v>180</v>
      </c>
      <c r="P11" s="298">
        <v>180</v>
      </c>
      <c r="Q11" s="298">
        <v>177</v>
      </c>
      <c r="R11" s="298">
        <v>247</v>
      </c>
      <c r="S11" s="298">
        <v>245</v>
      </c>
      <c r="T11" s="298">
        <v>230</v>
      </c>
      <c r="U11" s="298">
        <v>195</v>
      </c>
      <c r="V11" s="298">
        <v>195</v>
      </c>
      <c r="W11" s="298">
        <v>240</v>
      </c>
      <c r="X11" s="298">
        <v>255</v>
      </c>
      <c r="Y11" s="298">
        <v>285</v>
      </c>
      <c r="Z11" s="298">
        <v>270</v>
      </c>
      <c r="AA11" s="298">
        <v>190</v>
      </c>
      <c r="AB11" s="298">
        <v>250</v>
      </c>
      <c r="AC11" s="298">
        <v>270</v>
      </c>
      <c r="AD11" s="298">
        <v>255</v>
      </c>
      <c r="AE11" s="298">
        <v>210</v>
      </c>
      <c r="AF11" s="298">
        <v>225</v>
      </c>
      <c r="AG11" s="298">
        <v>225</v>
      </c>
      <c r="AH11" s="298">
        <v>250</v>
      </c>
      <c r="AI11" s="298">
        <v>232</v>
      </c>
      <c r="AJ11" s="298">
        <v>250</v>
      </c>
      <c r="AK11" s="298">
        <v>323</v>
      </c>
      <c r="AL11" s="1357">
        <v>195</v>
      </c>
      <c r="AM11" s="298">
        <v>195</v>
      </c>
      <c r="AN11" s="298">
        <v>240</v>
      </c>
      <c r="AO11" s="298">
        <v>190</v>
      </c>
      <c r="AP11" s="298">
        <v>190</v>
      </c>
      <c r="AQ11" s="298">
        <v>330</v>
      </c>
      <c r="AR11" s="298">
        <v>340</v>
      </c>
      <c r="AS11" s="298">
        <v>252</v>
      </c>
      <c r="AT11" s="298">
        <v>225</v>
      </c>
      <c r="AU11" s="298">
        <v>250</v>
      </c>
      <c r="AV11" s="298">
        <v>256</v>
      </c>
      <c r="AW11" s="298">
        <v>225</v>
      </c>
      <c r="AX11" s="298">
        <v>230</v>
      </c>
      <c r="AY11" s="298">
        <v>245</v>
      </c>
      <c r="AZ11" s="298">
        <v>232</v>
      </c>
      <c r="BA11" s="298">
        <v>242</v>
      </c>
      <c r="BB11" s="298">
        <v>240</v>
      </c>
      <c r="BC11" s="298">
        <v>265</v>
      </c>
      <c r="BD11" s="298">
        <v>280</v>
      </c>
      <c r="BE11" s="298">
        <v>295</v>
      </c>
      <c r="BF11" s="298">
        <v>270</v>
      </c>
      <c r="BG11" s="1021">
        <v>305</v>
      </c>
      <c r="BH11" s="1040" t="s">
        <v>617</v>
      </c>
    </row>
    <row r="12" spans="1:60" s="179" customFormat="1" ht="22.5" x14ac:dyDescent="0.2">
      <c r="A12" s="1096" t="s">
        <v>630</v>
      </c>
      <c r="B12" s="369"/>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1358"/>
      <c r="AM12" s="370"/>
      <c r="AN12" s="370"/>
      <c r="AO12" s="370"/>
      <c r="AP12" s="370"/>
      <c r="AQ12" s="370"/>
      <c r="AR12" s="370"/>
      <c r="AS12" s="370"/>
      <c r="AT12" s="370"/>
      <c r="AU12" s="370"/>
      <c r="AV12" s="370"/>
      <c r="AW12" s="370"/>
      <c r="AX12" s="370"/>
      <c r="AY12" s="370"/>
      <c r="AZ12" s="370"/>
      <c r="BA12" s="370"/>
      <c r="BB12" s="370"/>
      <c r="BC12" s="370"/>
      <c r="BD12" s="370"/>
      <c r="BE12" s="370"/>
      <c r="BF12" s="370"/>
      <c r="BG12" s="1031"/>
      <c r="BH12" s="1040" t="s">
        <v>617</v>
      </c>
    </row>
    <row r="13" spans="1:60" s="237" customFormat="1" ht="25.5" x14ac:dyDescent="0.2">
      <c r="A13" s="1097" t="s">
        <v>451</v>
      </c>
      <c r="B13" s="977"/>
      <c r="C13" s="345"/>
      <c r="D13" s="345"/>
      <c r="E13" s="345"/>
      <c r="F13" s="345"/>
      <c r="G13" s="345"/>
      <c r="H13" s="345"/>
      <c r="I13" s="345"/>
      <c r="J13" s="345"/>
      <c r="K13" s="345"/>
      <c r="L13" s="345"/>
      <c r="AL13" s="1359"/>
      <c r="BG13" s="1272"/>
      <c r="BH13" s="965"/>
    </row>
    <row r="14" spans="1:60" s="179" customFormat="1" ht="22.5" x14ac:dyDescent="0.2">
      <c r="A14" s="1098" t="s">
        <v>631</v>
      </c>
      <c r="B14" s="1278">
        <v>1267449</v>
      </c>
      <c r="C14" s="1273">
        <v>29624</v>
      </c>
      <c r="D14" s="1273">
        <v>49294</v>
      </c>
      <c r="E14" s="1273">
        <v>72507</v>
      </c>
      <c r="F14" s="1273">
        <v>128259</v>
      </c>
      <c r="G14" s="1273">
        <v>9428</v>
      </c>
      <c r="H14" s="1273">
        <v>82630</v>
      </c>
      <c r="I14" s="1273">
        <v>3431</v>
      </c>
      <c r="J14" s="1273">
        <v>100152</v>
      </c>
      <c r="K14" s="1273">
        <v>1421</v>
      </c>
      <c r="L14" s="1273">
        <v>3319</v>
      </c>
      <c r="M14" s="1273">
        <v>717</v>
      </c>
      <c r="N14" s="1273">
        <v>7023</v>
      </c>
      <c r="O14" s="1273">
        <v>42902</v>
      </c>
      <c r="P14" s="1273">
        <v>1272</v>
      </c>
      <c r="Q14" s="1273">
        <v>103049</v>
      </c>
      <c r="R14" s="1273">
        <v>1473</v>
      </c>
      <c r="S14" s="1273">
        <v>3632</v>
      </c>
      <c r="T14" s="1273">
        <v>4125</v>
      </c>
      <c r="U14" s="1273">
        <v>56291</v>
      </c>
      <c r="V14" s="1273">
        <v>108756</v>
      </c>
      <c r="W14" s="1273">
        <v>77175</v>
      </c>
      <c r="X14" s="1273">
        <v>1019</v>
      </c>
      <c r="Y14" s="1273">
        <v>3058</v>
      </c>
      <c r="Z14" s="1273">
        <v>2965</v>
      </c>
      <c r="AA14" s="1273">
        <v>55040</v>
      </c>
      <c r="AB14" s="1273">
        <v>10175</v>
      </c>
      <c r="AC14" s="1273">
        <v>61627</v>
      </c>
      <c r="AD14" s="1273">
        <v>4384</v>
      </c>
      <c r="AE14" s="1273">
        <v>46140</v>
      </c>
      <c r="AF14" s="1273">
        <v>2382</v>
      </c>
      <c r="AG14" s="1273">
        <v>32590</v>
      </c>
      <c r="AH14" s="1273">
        <v>2707</v>
      </c>
      <c r="AI14" s="1273">
        <v>3665</v>
      </c>
      <c r="AJ14" s="1273">
        <v>6018</v>
      </c>
      <c r="AK14" s="1273">
        <v>2172</v>
      </c>
      <c r="AL14" s="1360">
        <v>8320</v>
      </c>
      <c r="AM14" s="1273">
        <v>2681</v>
      </c>
      <c r="AN14" s="1273">
        <v>725</v>
      </c>
      <c r="AO14" s="1273">
        <v>2377</v>
      </c>
      <c r="AP14" s="1273">
        <v>9947</v>
      </c>
      <c r="AQ14" s="1273">
        <v>24666</v>
      </c>
      <c r="AR14" s="1273">
        <v>6315</v>
      </c>
      <c r="AS14" s="1273">
        <v>18978</v>
      </c>
      <c r="AT14" s="1273">
        <v>10505</v>
      </c>
      <c r="AU14" s="1273">
        <v>6926</v>
      </c>
      <c r="AV14" s="1273">
        <v>2500</v>
      </c>
      <c r="AW14" s="1273">
        <v>4133</v>
      </c>
      <c r="AX14" s="1273">
        <v>15224</v>
      </c>
      <c r="AY14" s="1273">
        <v>10758</v>
      </c>
      <c r="AZ14" s="1273">
        <v>2611</v>
      </c>
      <c r="BA14" s="1273">
        <v>3440</v>
      </c>
      <c r="BB14" s="1273">
        <v>1468</v>
      </c>
      <c r="BC14" s="1273">
        <v>10549</v>
      </c>
      <c r="BD14" s="1273">
        <v>641</v>
      </c>
      <c r="BE14" s="1273">
        <v>3606</v>
      </c>
      <c r="BF14" s="1273">
        <v>350</v>
      </c>
      <c r="BG14" s="1273">
        <v>307</v>
      </c>
      <c r="BH14" s="1040" t="s">
        <v>617</v>
      </c>
    </row>
    <row r="15" spans="1:60" s="179" customFormat="1" ht="11.25" x14ac:dyDescent="0.2">
      <c r="A15" s="1093" t="s">
        <v>383</v>
      </c>
      <c r="B15" s="1279">
        <v>652780</v>
      </c>
      <c r="C15" s="1277">
        <v>13995</v>
      </c>
      <c r="D15" s="1277">
        <v>24609</v>
      </c>
      <c r="E15" s="1277">
        <v>37128</v>
      </c>
      <c r="F15" s="1277">
        <v>67306</v>
      </c>
      <c r="G15" s="1277">
        <v>4816</v>
      </c>
      <c r="H15" s="1277">
        <v>42233</v>
      </c>
      <c r="I15" s="1277">
        <v>1743</v>
      </c>
      <c r="J15" s="1277">
        <v>52729</v>
      </c>
      <c r="K15" s="1277">
        <v>714</v>
      </c>
      <c r="L15" s="1277">
        <v>1661</v>
      </c>
      <c r="M15" s="1277">
        <v>342</v>
      </c>
      <c r="N15" s="1277">
        <v>3551</v>
      </c>
      <c r="O15" s="1277">
        <v>21656</v>
      </c>
      <c r="P15" s="1277">
        <v>663</v>
      </c>
      <c r="Q15" s="1277">
        <v>53987</v>
      </c>
      <c r="R15" s="1277">
        <v>750</v>
      </c>
      <c r="S15" s="1277">
        <v>1871</v>
      </c>
      <c r="T15" s="1277">
        <v>2076</v>
      </c>
      <c r="U15" s="1277">
        <v>29197</v>
      </c>
      <c r="V15" s="1277">
        <v>57270</v>
      </c>
      <c r="W15" s="1277">
        <v>39930</v>
      </c>
      <c r="X15" s="1277">
        <v>519</v>
      </c>
      <c r="Y15" s="1277">
        <v>1533</v>
      </c>
      <c r="Z15" s="1277">
        <v>1532</v>
      </c>
      <c r="AA15" s="1277">
        <v>28457</v>
      </c>
      <c r="AB15" s="1277">
        <v>5107</v>
      </c>
      <c r="AC15" s="1277">
        <v>31735</v>
      </c>
      <c r="AD15" s="1277">
        <v>2160</v>
      </c>
      <c r="AE15" s="1277">
        <v>23348</v>
      </c>
      <c r="AF15" s="1277">
        <v>1168</v>
      </c>
      <c r="AG15" s="1277">
        <v>16811</v>
      </c>
      <c r="AH15" s="1277">
        <v>1360</v>
      </c>
      <c r="AI15" s="1277">
        <v>1865</v>
      </c>
      <c r="AJ15" s="1277">
        <v>3110</v>
      </c>
      <c r="AK15" s="1277">
        <v>1096</v>
      </c>
      <c r="AL15" s="1361">
        <v>4121</v>
      </c>
      <c r="AM15" s="1277">
        <v>1321</v>
      </c>
      <c r="AN15" s="1277">
        <v>372</v>
      </c>
      <c r="AO15" s="1277">
        <v>1236</v>
      </c>
      <c r="AP15" s="1277">
        <v>5150</v>
      </c>
      <c r="AQ15" s="1277">
        <v>12704</v>
      </c>
      <c r="AR15" s="1277">
        <v>3301</v>
      </c>
      <c r="AS15" s="1277">
        <v>9709</v>
      </c>
      <c r="AT15" s="1277">
        <v>5294</v>
      </c>
      <c r="AU15" s="1277">
        <v>3571</v>
      </c>
      <c r="AV15" s="1277">
        <v>1164</v>
      </c>
      <c r="AW15" s="1277">
        <v>2116</v>
      </c>
      <c r="AX15" s="1277">
        <v>7794</v>
      </c>
      <c r="AY15" s="1277">
        <v>5362</v>
      </c>
      <c r="AZ15" s="1277">
        <v>1199</v>
      </c>
      <c r="BA15" s="1277">
        <v>1749</v>
      </c>
      <c r="BB15" s="1277">
        <v>749</v>
      </c>
      <c r="BC15" s="1277">
        <v>5319</v>
      </c>
      <c r="BD15" s="1277">
        <v>340</v>
      </c>
      <c r="BE15" s="1277">
        <v>1869</v>
      </c>
      <c r="BF15" s="1277">
        <v>161</v>
      </c>
      <c r="BG15" s="1277">
        <v>151</v>
      </c>
      <c r="BH15" s="1040" t="s">
        <v>617</v>
      </c>
    </row>
    <row r="16" spans="1:60" s="179" customFormat="1" ht="11.25" x14ac:dyDescent="0.2">
      <c r="A16" s="1102" t="s">
        <v>632</v>
      </c>
      <c r="B16" s="1028">
        <v>1262507</v>
      </c>
      <c r="C16" s="1042">
        <v>29752</v>
      </c>
      <c r="D16" s="1042">
        <v>49174</v>
      </c>
      <c r="E16" s="1042">
        <v>72167</v>
      </c>
      <c r="F16" s="1042">
        <v>128096</v>
      </c>
      <c r="G16" s="1042">
        <v>9267</v>
      </c>
      <c r="H16" s="1042">
        <v>82372</v>
      </c>
      <c r="I16" s="1042">
        <v>3403</v>
      </c>
      <c r="J16" s="1042">
        <v>99693</v>
      </c>
      <c r="K16" s="1042">
        <v>1407</v>
      </c>
      <c r="L16" s="1042">
        <v>3320</v>
      </c>
      <c r="M16" s="1008">
        <v>710</v>
      </c>
      <c r="N16" s="1008">
        <v>6991</v>
      </c>
      <c r="O16" s="1008">
        <v>42632</v>
      </c>
      <c r="P16" s="1008">
        <v>1241</v>
      </c>
      <c r="Q16" s="1008">
        <v>103026</v>
      </c>
      <c r="R16" s="1008">
        <v>1437</v>
      </c>
      <c r="S16" s="1008">
        <v>3617</v>
      </c>
      <c r="T16" s="1008">
        <v>4005</v>
      </c>
      <c r="U16" s="1008">
        <v>55942</v>
      </c>
      <c r="V16" s="1008">
        <v>108850</v>
      </c>
      <c r="W16" s="1008">
        <v>77001</v>
      </c>
      <c r="X16" s="1008">
        <v>1002</v>
      </c>
      <c r="Y16" s="1008">
        <v>3044</v>
      </c>
      <c r="Z16" s="1008">
        <v>2918</v>
      </c>
      <c r="AA16" s="1008">
        <v>54774</v>
      </c>
      <c r="AB16" s="1008">
        <v>10089</v>
      </c>
      <c r="AC16" s="1008">
        <v>61350</v>
      </c>
      <c r="AD16" s="1008">
        <v>4361</v>
      </c>
      <c r="AE16" s="1008">
        <v>45749</v>
      </c>
      <c r="AF16" s="1008">
        <v>2384</v>
      </c>
      <c r="AG16" s="1008">
        <v>32242</v>
      </c>
      <c r="AH16" s="1008">
        <v>2647</v>
      </c>
      <c r="AI16" s="1008">
        <v>3669</v>
      </c>
      <c r="AJ16" s="1008">
        <v>6022</v>
      </c>
      <c r="AK16" s="1008">
        <v>2135</v>
      </c>
      <c r="AL16" s="1362">
        <v>8290</v>
      </c>
      <c r="AM16" s="1008">
        <v>2648</v>
      </c>
      <c r="AN16" s="1008">
        <v>705</v>
      </c>
      <c r="AO16" s="1008">
        <v>2342</v>
      </c>
      <c r="AP16" s="1008">
        <v>9903</v>
      </c>
      <c r="AQ16" s="1008">
        <v>24737</v>
      </c>
      <c r="AR16" s="1008">
        <v>6064</v>
      </c>
      <c r="AS16" s="1008">
        <v>18833</v>
      </c>
      <c r="AT16" s="1008">
        <v>10378</v>
      </c>
      <c r="AU16" s="1008">
        <v>6904</v>
      </c>
      <c r="AV16" s="1008">
        <v>2500</v>
      </c>
      <c r="AW16" s="1008">
        <v>4102</v>
      </c>
      <c r="AX16" s="1008">
        <v>15221</v>
      </c>
      <c r="AY16" s="1008">
        <v>10712</v>
      </c>
      <c r="AZ16" s="1008">
        <v>2595</v>
      </c>
      <c r="BA16" s="1008">
        <v>3404</v>
      </c>
      <c r="BB16" s="1008">
        <v>1466</v>
      </c>
      <c r="BC16" s="1008">
        <v>10377</v>
      </c>
      <c r="BD16" s="1008">
        <v>637</v>
      </c>
      <c r="BE16" s="1008">
        <v>3555</v>
      </c>
      <c r="BF16" s="1008">
        <v>338</v>
      </c>
      <c r="BG16" s="1008">
        <v>307</v>
      </c>
      <c r="BH16" s="1040" t="s">
        <v>617</v>
      </c>
    </row>
    <row r="17" spans="1:61" s="181" customFormat="1" ht="22.5" x14ac:dyDescent="0.2">
      <c r="A17" s="1089" t="s">
        <v>79</v>
      </c>
      <c r="B17" s="1028"/>
      <c r="C17" s="1104"/>
      <c r="D17" s="1034"/>
      <c r="E17" s="1034"/>
      <c r="F17" s="1034"/>
      <c r="G17" s="1034"/>
      <c r="H17" s="1034"/>
      <c r="I17" s="1034"/>
      <c r="J17" s="1034"/>
      <c r="K17" s="1034"/>
      <c r="L17" s="1034"/>
      <c r="M17" s="983"/>
      <c r="N17" s="983"/>
      <c r="O17" s="983"/>
      <c r="P17" s="983"/>
      <c r="Q17" s="983"/>
      <c r="R17" s="983"/>
      <c r="S17" s="983"/>
      <c r="T17" s="983"/>
      <c r="U17" s="983"/>
      <c r="V17" s="983"/>
      <c r="W17" s="983"/>
      <c r="X17" s="983"/>
      <c r="Y17" s="983"/>
      <c r="Z17" s="983"/>
      <c r="AA17" s="983"/>
      <c r="AB17" s="983"/>
      <c r="AC17" s="983"/>
      <c r="AD17" s="983"/>
      <c r="AE17" s="983"/>
      <c r="AF17" s="983"/>
      <c r="AG17" s="983"/>
      <c r="AH17" s="983"/>
      <c r="AI17" s="983"/>
      <c r="AJ17" s="983"/>
      <c r="AK17" s="983"/>
      <c r="AL17" s="1363"/>
      <c r="AM17" s="983"/>
      <c r="AN17" s="983"/>
      <c r="AO17" s="983"/>
      <c r="AP17" s="983"/>
      <c r="AQ17" s="983"/>
      <c r="AR17" s="983"/>
      <c r="AS17" s="983"/>
      <c r="AT17" s="983"/>
      <c r="AU17" s="983"/>
      <c r="AV17" s="983"/>
      <c r="AW17" s="983"/>
      <c r="AX17" s="983"/>
      <c r="AY17" s="983"/>
      <c r="AZ17" s="983"/>
      <c r="BA17" s="983"/>
      <c r="BB17" s="983"/>
      <c r="BC17" s="983"/>
      <c r="BD17" s="983"/>
      <c r="BE17" s="983"/>
      <c r="BF17" s="983"/>
      <c r="BG17" s="983"/>
      <c r="BH17" s="1040" t="s">
        <v>617</v>
      </c>
    </row>
    <row r="18" spans="1:61" s="181" customFormat="1" ht="11.25" x14ac:dyDescent="0.2">
      <c r="A18" s="1093" t="s">
        <v>58</v>
      </c>
      <c r="B18" s="1180">
        <v>14.898587635478824</v>
      </c>
      <c r="C18" s="1282">
        <v>10.997839589522009</v>
      </c>
      <c r="D18" s="1282">
        <v>12.518764961252892</v>
      </c>
      <c r="E18" s="1282">
        <v>12.659467361771966</v>
      </c>
      <c r="F18" s="1282">
        <v>13.630232576271451</v>
      </c>
      <c r="G18" s="1282">
        <v>18.572337717437421</v>
      </c>
      <c r="H18" s="1282">
        <v>15.1022631005688</v>
      </c>
      <c r="I18" s="1282">
        <v>20.139900903526669</v>
      </c>
      <c r="J18" s="1282">
        <v>15.596293633676812</v>
      </c>
      <c r="K18" s="1282">
        <v>19.985925404644618</v>
      </c>
      <c r="L18" s="1282">
        <v>18.98162097017174</v>
      </c>
      <c r="M18" s="1282">
        <v>13.249651324965132</v>
      </c>
      <c r="N18" s="1282">
        <v>15.734016801936495</v>
      </c>
      <c r="O18" s="1282">
        <v>14.582070765931658</v>
      </c>
      <c r="P18" s="1282">
        <v>20.911949685534591</v>
      </c>
      <c r="Q18" s="1282">
        <v>14.83080864443129</v>
      </c>
      <c r="R18" s="1282">
        <v>21.045485403937544</v>
      </c>
      <c r="S18" s="1282">
        <v>19.41079295154185</v>
      </c>
      <c r="T18" s="1282">
        <v>19.224242424242423</v>
      </c>
      <c r="U18" s="1282">
        <v>15.585084649411096</v>
      </c>
      <c r="V18" s="1282">
        <v>13.397881496193314</v>
      </c>
      <c r="W18" s="1282">
        <v>13.891804340783933</v>
      </c>
      <c r="X18" s="1282">
        <v>17.369970559371932</v>
      </c>
      <c r="Y18" s="1282">
        <v>17.004578155657292</v>
      </c>
      <c r="Z18" s="1282">
        <v>19.898819561551434</v>
      </c>
      <c r="AA18" s="1282">
        <v>14.427688953488373</v>
      </c>
      <c r="AB18" s="1282">
        <v>15.813267813267814</v>
      </c>
      <c r="AC18" s="1282">
        <v>15.045353497655249</v>
      </c>
      <c r="AD18" s="1282">
        <v>17.997262773722628</v>
      </c>
      <c r="AE18" s="1282">
        <v>15.208062418725618</v>
      </c>
      <c r="AF18" s="1282">
        <v>19.647355163727958</v>
      </c>
      <c r="AG18" s="1282">
        <v>15.645903651426819</v>
      </c>
      <c r="AH18" s="1282">
        <v>20.539342445511636</v>
      </c>
      <c r="AI18" s="1282">
        <v>20.572987721691678</v>
      </c>
      <c r="AJ18" s="1282">
        <v>14.523097374543038</v>
      </c>
      <c r="AK18" s="1282">
        <v>20.718232044198896</v>
      </c>
      <c r="AL18" s="1364">
        <v>16.25</v>
      </c>
      <c r="AM18" s="1282">
        <v>18.314061917195076</v>
      </c>
      <c r="AN18" s="1282">
        <v>18.206896551724139</v>
      </c>
      <c r="AO18" s="1282">
        <v>21.413546487168698</v>
      </c>
      <c r="AP18" s="1282">
        <v>17.9350557957173</v>
      </c>
      <c r="AQ18" s="1282">
        <v>13.897672910078651</v>
      </c>
      <c r="AR18" s="1282">
        <v>18.036421219319081</v>
      </c>
      <c r="AS18" s="1282">
        <v>16.719359258088314</v>
      </c>
      <c r="AT18" s="1282">
        <v>21.142313184198002</v>
      </c>
      <c r="AU18" s="1282">
        <v>20.054865723361246</v>
      </c>
      <c r="AV18" s="1282">
        <v>18.920000000000002</v>
      </c>
      <c r="AW18" s="1282">
        <v>21.558190176627146</v>
      </c>
      <c r="AX18" s="1282">
        <v>16.093011035207567</v>
      </c>
      <c r="AY18" s="1282">
        <v>20.133853876185164</v>
      </c>
      <c r="AZ18" s="1282">
        <v>15.358100344695519</v>
      </c>
      <c r="BA18" s="1282">
        <v>19.709302325581394</v>
      </c>
      <c r="BB18" s="1282">
        <v>20.095367847411445</v>
      </c>
      <c r="BC18" s="1282">
        <v>20.930893923594653</v>
      </c>
      <c r="BD18" s="1282">
        <v>16.848673946957877</v>
      </c>
      <c r="BE18" s="1282">
        <v>24.431503050471438</v>
      </c>
      <c r="BF18" s="1282">
        <v>20</v>
      </c>
      <c r="BG18" s="1282">
        <v>17.589576547231271</v>
      </c>
      <c r="BH18" s="1260" t="s">
        <v>617</v>
      </c>
    </row>
    <row r="19" spans="1:61" s="181" customFormat="1" ht="11.25" x14ac:dyDescent="0.2">
      <c r="A19" s="1093" t="s">
        <v>59</v>
      </c>
      <c r="B19" s="1180">
        <v>66.663984112970226</v>
      </c>
      <c r="C19" s="1282">
        <v>72.285984337024033</v>
      </c>
      <c r="D19" s="1282">
        <v>71.292652249766704</v>
      </c>
      <c r="E19" s="1282">
        <v>69.418125146537577</v>
      </c>
      <c r="F19" s="1282">
        <v>62.65993029728908</v>
      </c>
      <c r="G19" s="1282">
        <v>68.042002545608824</v>
      </c>
      <c r="H19" s="1282">
        <v>68.532010165799349</v>
      </c>
      <c r="I19" s="1282">
        <v>65.316234334013402</v>
      </c>
      <c r="J19" s="1282">
        <v>62.664749580637434</v>
      </c>
      <c r="K19" s="1282">
        <v>64.039408866995075</v>
      </c>
      <c r="L19" s="1282">
        <v>65.65230491111781</v>
      </c>
      <c r="M19" s="1282">
        <v>74.198047419804738</v>
      </c>
      <c r="N19" s="1282">
        <v>66.780578100526839</v>
      </c>
      <c r="O19" s="1282">
        <v>69.297468649480209</v>
      </c>
      <c r="P19" s="1282">
        <v>63.20754716981132</v>
      </c>
      <c r="Q19" s="1282">
        <v>63.265048666168525</v>
      </c>
      <c r="R19" s="1282">
        <v>67.277664630006782</v>
      </c>
      <c r="S19" s="1282">
        <v>65.060572687224663</v>
      </c>
      <c r="T19" s="1282">
        <v>65.624242424242425</v>
      </c>
      <c r="U19" s="1282">
        <v>65.312394521326681</v>
      </c>
      <c r="V19" s="1282">
        <v>63.658097024531983</v>
      </c>
      <c r="W19" s="1282">
        <v>64.820213799805643</v>
      </c>
      <c r="X19" s="1282">
        <v>72.423945044160945</v>
      </c>
      <c r="Y19" s="1282">
        <v>68.705035971223026</v>
      </c>
      <c r="Z19" s="1282">
        <v>68.499156829679592</v>
      </c>
      <c r="AA19" s="1282">
        <v>66.978561046511629</v>
      </c>
      <c r="AB19" s="1282">
        <v>72.26535626535626</v>
      </c>
      <c r="AC19" s="1282">
        <v>73.031301215376374</v>
      </c>
      <c r="AD19" s="1282">
        <v>68.681569343065689</v>
      </c>
      <c r="AE19" s="1282">
        <v>72.269180754226269</v>
      </c>
      <c r="AF19" s="1282">
        <v>61.335012594458441</v>
      </c>
      <c r="AG19" s="1282">
        <v>67.471617060447997</v>
      </c>
      <c r="AH19" s="1282">
        <v>68.63686738086443</v>
      </c>
      <c r="AI19" s="1282">
        <v>64.392905866302868</v>
      </c>
      <c r="AJ19" s="1282">
        <v>72.432701894317049</v>
      </c>
      <c r="AK19" s="1282">
        <v>67.265193370165747</v>
      </c>
      <c r="AL19" s="1364">
        <v>66.370192307692307</v>
      </c>
      <c r="AM19" s="1282">
        <v>65.348750466243942</v>
      </c>
      <c r="AN19" s="1282">
        <v>63.310344827586206</v>
      </c>
      <c r="AO19" s="1282">
        <v>61.043331931005469</v>
      </c>
      <c r="AP19" s="1282">
        <v>65.115110083442246</v>
      </c>
      <c r="AQ19" s="1282">
        <v>72.350604070380285</v>
      </c>
      <c r="AR19" s="1282">
        <v>69.51702296120348</v>
      </c>
      <c r="AS19" s="1282">
        <v>69.928338075666559</v>
      </c>
      <c r="AT19" s="1282">
        <v>65.863874345549732</v>
      </c>
      <c r="AU19" s="1282">
        <v>63.745307536817791</v>
      </c>
      <c r="AV19" s="1282">
        <v>66.52</v>
      </c>
      <c r="AW19" s="1282">
        <v>67.142511492862326</v>
      </c>
      <c r="AX19" s="1282">
        <v>68.411718339464002</v>
      </c>
      <c r="AY19" s="1282">
        <v>65.551217698456966</v>
      </c>
      <c r="AZ19" s="1282">
        <v>69.705093833780154</v>
      </c>
      <c r="BA19" s="1282">
        <v>60.697674418604649</v>
      </c>
      <c r="BB19" s="1282">
        <v>66.689373297002732</v>
      </c>
      <c r="BC19" s="1282">
        <v>67.522987960944164</v>
      </c>
      <c r="BD19" s="1282">
        <v>69.73478939157566</v>
      </c>
      <c r="BE19" s="1282">
        <v>63.560732113144759</v>
      </c>
      <c r="BF19" s="1282">
        <v>61.428571428571431</v>
      </c>
      <c r="BG19" s="1282">
        <v>64.820846905537465</v>
      </c>
      <c r="BH19" s="1260" t="s">
        <v>617</v>
      </c>
    </row>
    <row r="20" spans="1:61" s="181" customFormat="1" ht="11.25" x14ac:dyDescent="0.2">
      <c r="A20" s="1107" t="s">
        <v>361</v>
      </c>
      <c r="B20" s="1180">
        <v>18.437428251550951</v>
      </c>
      <c r="C20" s="1282">
        <v>16.716176073453955</v>
      </c>
      <c r="D20" s="1282">
        <v>16.188582788980405</v>
      </c>
      <c r="E20" s="1282">
        <v>17.922407491690457</v>
      </c>
      <c r="F20" s="1282">
        <v>23.709837126439471</v>
      </c>
      <c r="G20" s="1282">
        <v>13.385659736953755</v>
      </c>
      <c r="H20" s="1282">
        <v>16.365726733631853</v>
      </c>
      <c r="I20" s="1282">
        <v>14.543864762459924</v>
      </c>
      <c r="J20" s="1282">
        <v>21.738956785685758</v>
      </c>
      <c r="K20" s="1282">
        <v>15.974665728360309</v>
      </c>
      <c r="L20" s="1282">
        <v>15.366074118710454</v>
      </c>
      <c r="M20" s="1282">
        <v>12.552301255230125</v>
      </c>
      <c r="N20" s="1282">
        <v>17.485405097536667</v>
      </c>
      <c r="O20" s="1282">
        <v>16.12046058458813</v>
      </c>
      <c r="P20" s="1282">
        <v>15.880503144654089</v>
      </c>
      <c r="Q20" s="1282">
        <v>21.904142689400189</v>
      </c>
      <c r="R20" s="1282">
        <v>11.676849966055668</v>
      </c>
      <c r="S20" s="1282">
        <v>15.528634361233481</v>
      </c>
      <c r="T20" s="1282">
        <v>15.151515151515152</v>
      </c>
      <c r="U20" s="1282">
        <v>19.102520829262225</v>
      </c>
      <c r="V20" s="1282">
        <v>22.944021479274706</v>
      </c>
      <c r="W20" s="1282">
        <v>21.287981859410429</v>
      </c>
      <c r="X20" s="1282">
        <v>10.206084396467125</v>
      </c>
      <c r="Y20" s="1282">
        <v>14.290385873119686</v>
      </c>
      <c r="Z20" s="1282">
        <v>11.602023608768972</v>
      </c>
      <c r="AA20" s="1282">
        <v>18.59375</v>
      </c>
      <c r="AB20" s="1282">
        <v>11.921375921375921</v>
      </c>
      <c r="AC20" s="1282">
        <v>11.923345286968374</v>
      </c>
      <c r="AD20" s="1282">
        <v>13.321167883211679</v>
      </c>
      <c r="AE20" s="1282">
        <v>12.522756827048115</v>
      </c>
      <c r="AF20" s="1282">
        <v>19.017632241813601</v>
      </c>
      <c r="AG20" s="1282">
        <v>16.882479288125193</v>
      </c>
      <c r="AH20" s="1282">
        <v>10.823790173623937</v>
      </c>
      <c r="AI20" s="1282">
        <v>15.034106412005457</v>
      </c>
      <c r="AJ20" s="1282">
        <v>13.044200731139913</v>
      </c>
      <c r="AK20" s="1282">
        <v>12.016574585635359</v>
      </c>
      <c r="AL20" s="1364">
        <v>17.379807692307693</v>
      </c>
      <c r="AM20" s="1282">
        <v>16.337187616560986</v>
      </c>
      <c r="AN20" s="1282">
        <v>18.482758620689655</v>
      </c>
      <c r="AO20" s="1282">
        <v>17.543121581825829</v>
      </c>
      <c r="AP20" s="1282">
        <v>16.949834120840453</v>
      </c>
      <c r="AQ20" s="1282">
        <v>13.751723019541069</v>
      </c>
      <c r="AR20" s="1282">
        <v>12.446555819477435</v>
      </c>
      <c r="AS20" s="1282">
        <v>13.352302666245127</v>
      </c>
      <c r="AT20" s="1282">
        <v>12.99381247025226</v>
      </c>
      <c r="AU20" s="1282">
        <v>16.199826739820963</v>
      </c>
      <c r="AV20" s="1282">
        <v>14.56</v>
      </c>
      <c r="AW20" s="1282">
        <v>11.299298330510526</v>
      </c>
      <c r="AX20" s="1282">
        <v>15.495270625328429</v>
      </c>
      <c r="AY20" s="1282">
        <v>14.314928425357873</v>
      </c>
      <c r="AZ20" s="1282">
        <v>14.93680582152432</v>
      </c>
      <c r="BA20" s="1282">
        <v>19.593023255813954</v>
      </c>
      <c r="BB20" s="1282">
        <v>13.215258855585832</v>
      </c>
      <c r="BC20" s="1282">
        <v>11.546118115461182</v>
      </c>
      <c r="BD20" s="1282">
        <v>13.416536661466459</v>
      </c>
      <c r="BE20" s="1282">
        <v>12.007764836383805</v>
      </c>
      <c r="BF20" s="1282">
        <v>18.571428571428573</v>
      </c>
      <c r="BG20" s="1282">
        <v>17.589576547231271</v>
      </c>
      <c r="BH20" s="1260" t="s">
        <v>617</v>
      </c>
    </row>
    <row r="21" spans="1:61" s="181" customFormat="1" ht="22.5" x14ac:dyDescent="0.2">
      <c r="A21" s="1089" t="s">
        <v>81</v>
      </c>
      <c r="B21" s="1283">
        <v>41.95316616289886</v>
      </c>
      <c r="C21" s="1284">
        <v>43.129455846610853</v>
      </c>
      <c r="D21" s="1284">
        <v>41.363451941412748</v>
      </c>
      <c r="E21" s="1284">
        <v>42.144641207055869</v>
      </c>
      <c r="F21" s="1284">
        <v>44.555645217879444</v>
      </c>
      <c r="G21" s="1284">
        <v>37.429995757318622</v>
      </c>
      <c r="H21" s="1284">
        <v>41.02942030739441</v>
      </c>
      <c r="I21" s="1284">
        <v>38.970416788108423</v>
      </c>
      <c r="J21" s="1284">
        <v>43.091041616742551</v>
      </c>
      <c r="K21" s="1284">
        <v>39.122800844475719</v>
      </c>
      <c r="L21" s="1284">
        <v>39.164055438385056</v>
      </c>
      <c r="M21" s="1284">
        <v>40.936541143654111</v>
      </c>
      <c r="N21" s="1284">
        <v>40.137476861739998</v>
      </c>
      <c r="O21" s="1284">
        <v>40.723252995198358</v>
      </c>
      <c r="P21" s="1284">
        <v>39.561320754716981</v>
      </c>
      <c r="Q21" s="1284">
        <v>43.158948655493987</v>
      </c>
      <c r="R21" s="1284">
        <v>37.434147997284455</v>
      </c>
      <c r="S21" s="1284">
        <v>39.265693832599119</v>
      </c>
      <c r="T21" s="1284">
        <v>39.212727272727271</v>
      </c>
      <c r="U21" s="1284">
        <v>41.214590254214706</v>
      </c>
      <c r="V21" s="1284">
        <v>44.397522895288539</v>
      </c>
      <c r="W21" s="1284">
        <v>43.865675413022352</v>
      </c>
      <c r="X21" s="1284">
        <v>38.221295387634939</v>
      </c>
      <c r="Y21" s="1284">
        <v>40.153041203400917</v>
      </c>
      <c r="Z21" s="1284">
        <v>37.907419898819562</v>
      </c>
      <c r="AA21" s="1284">
        <v>43.049781976744185</v>
      </c>
      <c r="AB21" s="1284">
        <v>39.38894348894349</v>
      </c>
      <c r="AC21" s="1284">
        <v>39.547771269086603</v>
      </c>
      <c r="AD21" s="1284">
        <v>38.832801094890513</v>
      </c>
      <c r="AE21" s="1284">
        <v>39.192544429995664</v>
      </c>
      <c r="AF21" s="1284">
        <v>40.706129303106636</v>
      </c>
      <c r="AG21" s="1284">
        <v>40.928290886775088</v>
      </c>
      <c r="AH21" s="1284">
        <v>36.639268562984853</v>
      </c>
      <c r="AI21" s="1284">
        <v>38.647612551159618</v>
      </c>
      <c r="AJ21" s="1284">
        <v>40.363908275174474</v>
      </c>
      <c r="AK21" s="1284">
        <v>37.095303867403317</v>
      </c>
      <c r="AL21" s="1365">
        <v>41.610937499999999</v>
      </c>
      <c r="AM21" s="1284">
        <v>40.14640059679224</v>
      </c>
      <c r="AN21" s="1284">
        <v>41.276551724137931</v>
      </c>
      <c r="AO21" s="1284">
        <v>39.863904080774084</v>
      </c>
      <c r="AP21" s="1284">
        <v>40.746908615663017</v>
      </c>
      <c r="AQ21" s="1284">
        <v>41.058501581123814</v>
      </c>
      <c r="AR21" s="1284">
        <v>37.767933491686463</v>
      </c>
      <c r="AS21" s="1284">
        <v>39.026346295710823</v>
      </c>
      <c r="AT21" s="1284">
        <v>37.307805806758687</v>
      </c>
      <c r="AU21" s="1284">
        <v>39.283713543170663</v>
      </c>
      <c r="AV21" s="1284">
        <v>39.5976</v>
      </c>
      <c r="AW21" s="1284">
        <v>36.821800145173</v>
      </c>
      <c r="AX21" s="1284">
        <v>40.705727798213346</v>
      </c>
      <c r="AY21" s="1284">
        <v>38.843930098531324</v>
      </c>
      <c r="AZ21" s="1284">
        <v>40.6313672922252</v>
      </c>
      <c r="BA21" s="1284">
        <v>40.695348837209302</v>
      </c>
      <c r="BB21" s="1284">
        <v>39.381471389645775</v>
      </c>
      <c r="BC21" s="1284">
        <v>36.645701014314156</v>
      </c>
      <c r="BD21" s="1284">
        <v>40.662246489859598</v>
      </c>
      <c r="BE21" s="1284">
        <v>36.383804769828068</v>
      </c>
      <c r="BF21" s="1284">
        <v>41.482857142857142</v>
      </c>
      <c r="BG21" s="1284">
        <v>41.942996742671006</v>
      </c>
      <c r="BH21" s="1260" t="s">
        <v>617</v>
      </c>
    </row>
    <row r="22" spans="1:61" s="179" customFormat="1" ht="11.25" x14ac:dyDescent="0.2">
      <c r="A22" s="1093" t="s">
        <v>82</v>
      </c>
      <c r="B22" s="1283">
        <v>40.437221496447684</v>
      </c>
      <c r="C22" s="1285">
        <v>42.264604261309103</v>
      </c>
      <c r="D22" s="1285">
        <v>40.142292890419284</v>
      </c>
      <c r="E22" s="1285">
        <v>40.532222504875776</v>
      </c>
      <c r="F22" s="1285">
        <v>42.687849654651941</v>
      </c>
      <c r="G22" s="1285">
        <v>36.357762359063315</v>
      </c>
      <c r="H22" s="1285">
        <v>39.731452830655741</v>
      </c>
      <c r="I22" s="1285">
        <v>38.253554502369667</v>
      </c>
      <c r="J22" s="1285">
        <v>41.064641629589019</v>
      </c>
      <c r="K22" s="1285">
        <v>37.944130127298443</v>
      </c>
      <c r="L22" s="1285">
        <v>38.198431845597106</v>
      </c>
      <c r="M22" s="1285">
        <v>41.105333333333334</v>
      </c>
      <c r="N22" s="1285">
        <v>38.528801843317972</v>
      </c>
      <c r="O22" s="1285">
        <v>39.299679939753368</v>
      </c>
      <c r="P22" s="1285">
        <v>38.80213464696223</v>
      </c>
      <c r="Q22" s="1285">
        <v>41.453568953568954</v>
      </c>
      <c r="R22" s="1285">
        <v>37.11825726141079</v>
      </c>
      <c r="S22" s="1285">
        <v>38.235945485519593</v>
      </c>
      <c r="T22" s="1285">
        <v>38.080283064909715</v>
      </c>
      <c r="U22" s="1285">
        <v>39.773566103196281</v>
      </c>
      <c r="V22" s="1285">
        <v>42.186769218816764</v>
      </c>
      <c r="W22" s="1285">
        <v>42.216794200563832</v>
      </c>
      <c r="X22" s="1285">
        <v>37.073999999999998</v>
      </c>
      <c r="Y22" s="1285">
        <v>39.440983606557374</v>
      </c>
      <c r="Z22" s="1285">
        <v>37.633286810886254</v>
      </c>
      <c r="AA22" s="1285">
        <v>41.749633224241059</v>
      </c>
      <c r="AB22" s="1285">
        <v>38.686661404893449</v>
      </c>
      <c r="AC22" s="1285">
        <v>38.484845443596946</v>
      </c>
      <c r="AD22" s="1285">
        <v>38.379946043165468</v>
      </c>
      <c r="AE22" s="1285">
        <v>38.022771147771145</v>
      </c>
      <c r="AF22" s="1285">
        <v>38.939868204283364</v>
      </c>
      <c r="AG22" s="1285">
        <v>39.669465745611255</v>
      </c>
      <c r="AH22" s="1285">
        <v>36.187453600593912</v>
      </c>
      <c r="AI22" s="1285">
        <v>37.383333333333333</v>
      </c>
      <c r="AJ22" s="1285">
        <v>39.047455295735901</v>
      </c>
      <c r="AK22" s="1285">
        <v>35.956319702602229</v>
      </c>
      <c r="AL22" s="1366">
        <v>40.166110978804475</v>
      </c>
      <c r="AM22" s="1285">
        <v>38.925735294117644</v>
      </c>
      <c r="AN22" s="1285">
        <v>40.08640226628895</v>
      </c>
      <c r="AO22" s="1285">
        <v>38.828659070990362</v>
      </c>
      <c r="AP22" s="1285">
        <v>39.737023139462167</v>
      </c>
      <c r="AQ22" s="1285">
        <v>39.700802541381037</v>
      </c>
      <c r="AR22" s="1285">
        <v>36.795620437956202</v>
      </c>
      <c r="AS22" s="1285">
        <v>38.230283741503939</v>
      </c>
      <c r="AT22" s="1285">
        <v>36.178180771445021</v>
      </c>
      <c r="AU22" s="1285">
        <v>37.620417287630403</v>
      </c>
      <c r="AV22" s="1285">
        <v>39.160928143712574</v>
      </c>
      <c r="AW22" s="1285">
        <v>36.033961328705999</v>
      </c>
      <c r="AX22" s="1285">
        <v>39.602153432032303</v>
      </c>
      <c r="AY22" s="1285">
        <v>38.074314306893996</v>
      </c>
      <c r="AZ22" s="1285">
        <v>39.182011331444762</v>
      </c>
      <c r="BA22" s="1285">
        <v>39.381726788882318</v>
      </c>
      <c r="BB22" s="1285">
        <v>38.864394993045899</v>
      </c>
      <c r="BC22" s="1285">
        <v>35.638623326959845</v>
      </c>
      <c r="BD22" s="1285">
        <v>41.420265780730894</v>
      </c>
      <c r="BE22" s="1285">
        <v>35.721646516983306</v>
      </c>
      <c r="BF22" s="1285">
        <v>40.605820105820108</v>
      </c>
      <c r="BG22" s="1285">
        <v>41.102564102564102</v>
      </c>
      <c r="BH22" s="1040" t="s">
        <v>617</v>
      </c>
    </row>
    <row r="23" spans="1:61" s="179" customFormat="1" ht="11.25" x14ac:dyDescent="0.2">
      <c r="A23" s="1093" t="s">
        <v>83</v>
      </c>
      <c r="B23" s="1283">
        <v>43.380606023468857</v>
      </c>
      <c r="C23" s="1285">
        <v>44.095284030010717</v>
      </c>
      <c r="D23" s="1285">
        <v>42.588382299158845</v>
      </c>
      <c r="E23" s="1285">
        <v>43.681103210514976</v>
      </c>
      <c r="F23" s="1285">
        <v>46.247139928089624</v>
      </c>
      <c r="G23" s="1285">
        <v>38.456810631229239</v>
      </c>
      <c r="H23" s="1285">
        <v>42.270961096772666</v>
      </c>
      <c r="I23" s="1285">
        <v>39.664658634538149</v>
      </c>
      <c r="J23" s="1285">
        <v>44.91352955679038</v>
      </c>
      <c r="K23" s="1285">
        <v>40.289915966386552</v>
      </c>
      <c r="L23" s="1285">
        <v>40.127934978928359</v>
      </c>
      <c r="M23" s="1285">
        <v>40.751461988304094</v>
      </c>
      <c r="N23" s="1285">
        <v>41.710363277949874</v>
      </c>
      <c r="O23" s="1285">
        <v>42.119874399704472</v>
      </c>
      <c r="P23" s="1285">
        <v>40.258672699849171</v>
      </c>
      <c r="Q23" s="1285">
        <v>44.708753959286497</v>
      </c>
      <c r="R23" s="1285">
        <v>37.738666666666667</v>
      </c>
      <c r="S23" s="1285">
        <v>40.23490112239444</v>
      </c>
      <c r="T23" s="1285">
        <v>40.330443159922929</v>
      </c>
      <c r="U23" s="1285">
        <v>42.55182039250608</v>
      </c>
      <c r="V23" s="1285">
        <v>46.38500087305745</v>
      </c>
      <c r="W23" s="1285">
        <v>45.403681442524416</v>
      </c>
      <c r="X23" s="1285">
        <v>39.326589595375722</v>
      </c>
      <c r="Y23" s="1285">
        <v>40.861382909328114</v>
      </c>
      <c r="Z23" s="1285">
        <v>38.163838120104437</v>
      </c>
      <c r="AA23" s="1285">
        <v>44.264311065818603</v>
      </c>
      <c r="AB23" s="1285">
        <v>40.085862541609558</v>
      </c>
      <c r="AC23" s="1285">
        <v>40.548968016385693</v>
      </c>
      <c r="AD23" s="1285">
        <v>39.299074074074078</v>
      </c>
      <c r="AE23" s="1285">
        <v>40.33446119581977</v>
      </c>
      <c r="AF23" s="1285">
        <v>42.541952054794521</v>
      </c>
      <c r="AG23" s="1285">
        <v>42.109838796026409</v>
      </c>
      <c r="AH23" s="1285">
        <v>37.086764705882352</v>
      </c>
      <c r="AI23" s="1285">
        <v>39.867828418230566</v>
      </c>
      <c r="AJ23" s="1285">
        <v>41.59485530546624</v>
      </c>
      <c r="AK23" s="1285">
        <v>38.213503649635037</v>
      </c>
      <c r="AL23" s="1366">
        <v>43.083110895413732</v>
      </c>
      <c r="AM23" s="1285">
        <v>41.403103709311125</v>
      </c>
      <c r="AN23" s="1285">
        <v>42.405913978494624</v>
      </c>
      <c r="AO23" s="1285">
        <v>40.819579288025892</v>
      </c>
      <c r="AP23" s="1285">
        <v>41.687572815533983</v>
      </c>
      <c r="AQ23" s="1285">
        <v>42.336901763224184</v>
      </c>
      <c r="AR23" s="1285">
        <v>38.655710390790667</v>
      </c>
      <c r="AS23" s="1285">
        <v>39.786332269028733</v>
      </c>
      <c r="AT23" s="1285">
        <v>38.419720438231963</v>
      </c>
      <c r="AU23" s="1285">
        <v>40.846401568188185</v>
      </c>
      <c r="AV23" s="1285">
        <v>40.098797250859107</v>
      </c>
      <c r="AW23" s="1285">
        <v>37.572778827977316</v>
      </c>
      <c r="AX23" s="1285">
        <v>41.757762381318962</v>
      </c>
      <c r="AY23" s="1285">
        <v>39.618425960462517</v>
      </c>
      <c r="AZ23" s="1285">
        <v>42.338198498748959</v>
      </c>
      <c r="BA23" s="1285">
        <v>41.965408805031444</v>
      </c>
      <c r="BB23" s="1285">
        <v>39.877837116154872</v>
      </c>
      <c r="BC23" s="1285">
        <v>37.635927805978568</v>
      </c>
      <c r="BD23" s="1285">
        <v>39.991176470588236</v>
      </c>
      <c r="BE23" s="1285">
        <v>36.999197431781703</v>
      </c>
      <c r="BF23" s="1285">
        <v>42.512422360248451</v>
      </c>
      <c r="BG23" s="1285">
        <v>42.811258278145694</v>
      </c>
      <c r="BH23" s="1040" t="s">
        <v>617</v>
      </c>
    </row>
    <row r="24" spans="1:61" s="179" customFormat="1" ht="22.5" x14ac:dyDescent="0.2">
      <c r="A24" s="1089" t="s">
        <v>633</v>
      </c>
      <c r="B24" s="1278">
        <v>14759</v>
      </c>
      <c r="C24" s="1274">
        <v>297</v>
      </c>
      <c r="D24" s="1274">
        <v>515</v>
      </c>
      <c r="E24" s="1274">
        <v>901</v>
      </c>
      <c r="F24" s="1274">
        <v>1453</v>
      </c>
      <c r="G24" s="1274">
        <v>102</v>
      </c>
      <c r="H24" s="1274">
        <v>1015</v>
      </c>
      <c r="I24" s="1274">
        <v>30</v>
      </c>
      <c r="J24" s="1274">
        <v>1170</v>
      </c>
      <c r="K24" s="1274">
        <v>12</v>
      </c>
      <c r="L24" s="1274">
        <v>23</v>
      </c>
      <c r="M24" s="1274">
        <v>8</v>
      </c>
      <c r="N24" s="1274">
        <v>75</v>
      </c>
      <c r="O24" s="1274">
        <v>621</v>
      </c>
      <c r="P24" s="1274">
        <v>13</v>
      </c>
      <c r="Q24" s="1274">
        <v>1116</v>
      </c>
      <c r="R24" s="1274">
        <v>17</v>
      </c>
      <c r="S24" s="1274">
        <v>24</v>
      </c>
      <c r="T24" s="1274">
        <v>35</v>
      </c>
      <c r="U24" s="1274">
        <v>721</v>
      </c>
      <c r="V24" s="1274">
        <v>1212</v>
      </c>
      <c r="W24" s="1274">
        <v>827</v>
      </c>
      <c r="X24" s="1274">
        <v>8</v>
      </c>
      <c r="Y24" s="1274">
        <v>39</v>
      </c>
      <c r="Z24" s="1274">
        <v>40</v>
      </c>
      <c r="AA24" s="1274">
        <v>657</v>
      </c>
      <c r="AB24" s="1274">
        <v>114</v>
      </c>
      <c r="AC24" s="1274">
        <v>728</v>
      </c>
      <c r="AD24" s="1274">
        <v>58</v>
      </c>
      <c r="AE24" s="1274">
        <v>528</v>
      </c>
      <c r="AF24" s="1274">
        <v>25</v>
      </c>
      <c r="AG24" s="1274">
        <v>401</v>
      </c>
      <c r="AH24" s="1274">
        <v>44</v>
      </c>
      <c r="AI24" s="1274">
        <v>44</v>
      </c>
      <c r="AJ24" s="1274">
        <v>64</v>
      </c>
      <c r="AK24" s="1274">
        <v>33</v>
      </c>
      <c r="AL24" s="1367">
        <v>105</v>
      </c>
      <c r="AM24" s="1274">
        <v>21</v>
      </c>
      <c r="AN24" s="1274">
        <v>8</v>
      </c>
      <c r="AO24" s="1274">
        <v>23</v>
      </c>
      <c r="AP24" s="1274">
        <v>121</v>
      </c>
      <c r="AQ24" s="1274">
        <v>247</v>
      </c>
      <c r="AR24" s="1274">
        <v>105</v>
      </c>
      <c r="AS24" s="1274">
        <v>252</v>
      </c>
      <c r="AT24" s="1274">
        <v>134</v>
      </c>
      <c r="AU24" s="1274">
        <v>100</v>
      </c>
      <c r="AV24" s="1274">
        <v>18</v>
      </c>
      <c r="AW24" s="1274">
        <v>58</v>
      </c>
      <c r="AX24" s="1274">
        <v>178</v>
      </c>
      <c r="AY24" s="1274">
        <v>110</v>
      </c>
      <c r="AZ24" s="1274">
        <v>29</v>
      </c>
      <c r="BA24" s="1274">
        <v>31</v>
      </c>
      <c r="BB24" s="1274">
        <v>14</v>
      </c>
      <c r="BC24" s="1274">
        <v>175</v>
      </c>
      <c r="BD24" s="1274">
        <v>8</v>
      </c>
      <c r="BE24" s="1274">
        <v>45</v>
      </c>
      <c r="BF24" s="1274">
        <v>5</v>
      </c>
      <c r="BG24" s="1274">
        <v>2</v>
      </c>
      <c r="BH24" s="1040" t="s">
        <v>617</v>
      </c>
    </row>
    <row r="25" spans="1:61" s="179" customFormat="1" ht="22.5" x14ac:dyDescent="0.2">
      <c r="A25" s="1111" t="s">
        <v>634</v>
      </c>
      <c r="B25" s="1278">
        <v>12420</v>
      </c>
      <c r="C25" s="1275">
        <v>267</v>
      </c>
      <c r="D25" s="1275">
        <v>474</v>
      </c>
      <c r="E25" s="1275">
        <v>809</v>
      </c>
      <c r="F25" s="1275">
        <v>1677</v>
      </c>
      <c r="G25" s="1275">
        <v>61</v>
      </c>
      <c r="H25" s="1275">
        <v>712</v>
      </c>
      <c r="I25" s="1275">
        <v>27</v>
      </c>
      <c r="J25" s="1275">
        <v>1241</v>
      </c>
      <c r="K25" s="1275">
        <v>10</v>
      </c>
      <c r="L25" s="1275">
        <v>32</v>
      </c>
      <c r="M25" s="1275">
        <v>1</v>
      </c>
      <c r="N25" s="1275">
        <v>59</v>
      </c>
      <c r="O25" s="1275">
        <v>377</v>
      </c>
      <c r="P25" s="1275">
        <v>6</v>
      </c>
      <c r="Q25" s="1275">
        <v>1141</v>
      </c>
      <c r="R25" s="1275">
        <v>7</v>
      </c>
      <c r="S25" s="1275">
        <v>29</v>
      </c>
      <c r="T25" s="1275">
        <v>23</v>
      </c>
      <c r="U25" s="1275">
        <v>531</v>
      </c>
      <c r="V25" s="1275">
        <v>1488</v>
      </c>
      <c r="W25" s="1275">
        <v>768</v>
      </c>
      <c r="X25" s="1275">
        <v>3</v>
      </c>
      <c r="Y25" s="1275">
        <v>17</v>
      </c>
      <c r="Z25" s="1275">
        <v>10</v>
      </c>
      <c r="AA25" s="1275">
        <v>428</v>
      </c>
      <c r="AB25" s="1275">
        <v>54</v>
      </c>
      <c r="AC25" s="1275">
        <v>344</v>
      </c>
      <c r="AD25" s="1275">
        <v>34</v>
      </c>
      <c r="AE25" s="1275">
        <v>352</v>
      </c>
      <c r="AF25" s="1275">
        <v>22</v>
      </c>
      <c r="AG25" s="1275">
        <v>244</v>
      </c>
      <c r="AH25" s="1275">
        <v>13</v>
      </c>
      <c r="AI25" s="1275">
        <v>33</v>
      </c>
      <c r="AJ25" s="1275">
        <v>32</v>
      </c>
      <c r="AK25" s="1275">
        <v>8</v>
      </c>
      <c r="AL25" s="1368">
        <v>89</v>
      </c>
      <c r="AM25" s="1275">
        <v>11</v>
      </c>
      <c r="AN25" s="1275">
        <v>3</v>
      </c>
      <c r="AO25" s="1275">
        <v>14</v>
      </c>
      <c r="AP25" s="1275">
        <v>91</v>
      </c>
      <c r="AQ25" s="1275">
        <v>173</v>
      </c>
      <c r="AR25" s="1275">
        <v>35</v>
      </c>
      <c r="AS25" s="1275">
        <v>127</v>
      </c>
      <c r="AT25" s="1275">
        <v>79</v>
      </c>
      <c r="AU25" s="1275">
        <v>57</v>
      </c>
      <c r="AV25" s="1275">
        <v>15</v>
      </c>
      <c r="AW25" s="1275">
        <v>35</v>
      </c>
      <c r="AX25" s="1275">
        <v>123</v>
      </c>
      <c r="AY25" s="1275">
        <v>78</v>
      </c>
      <c r="AZ25" s="1275">
        <v>25</v>
      </c>
      <c r="BA25" s="1275">
        <v>22</v>
      </c>
      <c r="BB25" s="1275">
        <v>7</v>
      </c>
      <c r="BC25" s="1275">
        <v>69</v>
      </c>
      <c r="BD25" s="1275">
        <v>4</v>
      </c>
      <c r="BE25" s="1275">
        <v>23</v>
      </c>
      <c r="BF25" s="1275">
        <v>3</v>
      </c>
      <c r="BG25" s="1275">
        <v>3</v>
      </c>
      <c r="BH25" s="1040" t="s">
        <v>617</v>
      </c>
    </row>
    <row r="26" spans="1:61" s="179" customFormat="1" ht="22.5" x14ac:dyDescent="0.2">
      <c r="A26" s="1089" t="s">
        <v>635</v>
      </c>
      <c r="B26" s="1279">
        <v>2339</v>
      </c>
      <c r="C26" s="1277">
        <v>30</v>
      </c>
      <c r="D26" s="1277">
        <v>41</v>
      </c>
      <c r="E26" s="1277">
        <v>92</v>
      </c>
      <c r="F26" s="1277">
        <v>-224</v>
      </c>
      <c r="G26" s="1277">
        <v>41</v>
      </c>
      <c r="H26" s="1277">
        <v>303</v>
      </c>
      <c r="I26" s="1277">
        <v>3</v>
      </c>
      <c r="J26" s="1277">
        <v>-71</v>
      </c>
      <c r="K26" s="1277">
        <v>2</v>
      </c>
      <c r="L26" s="1277">
        <v>-9</v>
      </c>
      <c r="M26" s="1277">
        <v>7</v>
      </c>
      <c r="N26" s="1277">
        <v>16</v>
      </c>
      <c r="O26" s="1277">
        <v>244</v>
      </c>
      <c r="P26" s="1277">
        <v>7</v>
      </c>
      <c r="Q26" s="1277">
        <v>-25</v>
      </c>
      <c r="R26" s="1277">
        <v>10</v>
      </c>
      <c r="S26" s="1277">
        <v>-5</v>
      </c>
      <c r="T26" s="1277">
        <v>12</v>
      </c>
      <c r="U26" s="1277">
        <v>190</v>
      </c>
      <c r="V26" s="1277">
        <v>-276</v>
      </c>
      <c r="W26" s="1277">
        <v>59</v>
      </c>
      <c r="X26" s="1277">
        <v>5</v>
      </c>
      <c r="Y26" s="1277">
        <v>22</v>
      </c>
      <c r="Z26" s="1277">
        <v>30</v>
      </c>
      <c r="AA26" s="1277">
        <v>229</v>
      </c>
      <c r="AB26" s="1277">
        <v>60</v>
      </c>
      <c r="AC26" s="1277">
        <v>384</v>
      </c>
      <c r="AD26" s="1277">
        <v>24</v>
      </c>
      <c r="AE26" s="1277">
        <v>176</v>
      </c>
      <c r="AF26" s="1277">
        <v>3</v>
      </c>
      <c r="AG26" s="1277">
        <v>157</v>
      </c>
      <c r="AH26" s="1277">
        <v>31</v>
      </c>
      <c r="AI26" s="1277">
        <v>11</v>
      </c>
      <c r="AJ26" s="1277">
        <v>32</v>
      </c>
      <c r="AK26" s="1277">
        <v>25</v>
      </c>
      <c r="AL26" s="1361">
        <v>16</v>
      </c>
      <c r="AM26" s="1277">
        <v>10</v>
      </c>
      <c r="AN26" s="1277">
        <v>5</v>
      </c>
      <c r="AO26" s="1277">
        <v>9</v>
      </c>
      <c r="AP26" s="1277">
        <v>30</v>
      </c>
      <c r="AQ26" s="1277">
        <v>74</v>
      </c>
      <c r="AR26" s="1277">
        <v>70</v>
      </c>
      <c r="AS26" s="1277">
        <v>125</v>
      </c>
      <c r="AT26" s="1277">
        <v>55</v>
      </c>
      <c r="AU26" s="1277">
        <v>43</v>
      </c>
      <c r="AV26" s="1277">
        <v>3</v>
      </c>
      <c r="AW26" s="1277">
        <v>23</v>
      </c>
      <c r="AX26" s="1277">
        <v>55</v>
      </c>
      <c r="AY26" s="1277">
        <v>32</v>
      </c>
      <c r="AZ26" s="1277">
        <v>4</v>
      </c>
      <c r="BA26" s="1277">
        <v>9</v>
      </c>
      <c r="BB26" s="1277">
        <v>7</v>
      </c>
      <c r="BC26" s="1277">
        <v>106</v>
      </c>
      <c r="BD26" s="1277">
        <v>4</v>
      </c>
      <c r="BE26" s="1277">
        <v>22</v>
      </c>
      <c r="BF26" s="1277">
        <v>2</v>
      </c>
      <c r="BG26" s="1277">
        <v>-1</v>
      </c>
      <c r="BH26" s="1040" t="s">
        <v>617</v>
      </c>
    </row>
    <row r="27" spans="1:61" s="179" customFormat="1" ht="22.5" x14ac:dyDescent="0.2">
      <c r="A27" s="1089" t="s">
        <v>636</v>
      </c>
      <c r="B27" s="1279">
        <v>6031</v>
      </c>
      <c r="C27" s="1277">
        <v>8</v>
      </c>
      <c r="D27" s="1277">
        <v>95</v>
      </c>
      <c r="E27" s="1277">
        <v>374</v>
      </c>
      <c r="F27" s="1277">
        <v>420</v>
      </c>
      <c r="G27" s="1277">
        <v>215</v>
      </c>
      <c r="H27" s="1277">
        <v>168</v>
      </c>
      <c r="I27" s="1277">
        <v>79</v>
      </c>
      <c r="J27" s="1277">
        <v>703</v>
      </c>
      <c r="K27" s="1277">
        <v>5</v>
      </c>
      <c r="L27" s="1277">
        <v>49</v>
      </c>
      <c r="M27" s="1277">
        <v>-16</v>
      </c>
      <c r="N27" s="1277">
        <v>139</v>
      </c>
      <c r="O27" s="1277">
        <v>277</v>
      </c>
      <c r="P27" s="1277">
        <v>31</v>
      </c>
      <c r="Q27" s="1277">
        <v>43</v>
      </c>
      <c r="R27" s="1277">
        <v>52</v>
      </c>
      <c r="S27" s="1277">
        <v>20</v>
      </c>
      <c r="T27" s="1277">
        <v>158</v>
      </c>
      <c r="U27" s="1277">
        <v>532</v>
      </c>
      <c r="V27" s="1277">
        <v>39</v>
      </c>
      <c r="W27" s="1277">
        <v>69</v>
      </c>
      <c r="X27" s="1277">
        <v>39</v>
      </c>
      <c r="Y27" s="1277">
        <v>-23</v>
      </c>
      <c r="Z27" s="1277">
        <v>64</v>
      </c>
      <c r="AA27" s="1277">
        <v>261</v>
      </c>
      <c r="AB27" s="1277">
        <v>81</v>
      </c>
      <c r="AC27" s="1277">
        <v>38</v>
      </c>
      <c r="AD27" s="1277">
        <v>45</v>
      </c>
      <c r="AE27" s="1277">
        <v>223</v>
      </c>
      <c r="AF27" s="1277">
        <v>39</v>
      </c>
      <c r="AG27" s="1277">
        <v>573</v>
      </c>
      <c r="AH27" s="1277">
        <v>73</v>
      </c>
      <c r="AI27" s="1277">
        <v>-2</v>
      </c>
      <c r="AJ27" s="1277">
        <v>-35</v>
      </c>
      <c r="AK27" s="1277">
        <v>40</v>
      </c>
      <c r="AL27" s="1361">
        <v>20</v>
      </c>
      <c r="AM27" s="1277">
        <v>39</v>
      </c>
      <c r="AN27" s="1277">
        <v>37</v>
      </c>
      <c r="AO27" s="1277">
        <v>44</v>
      </c>
      <c r="AP27" s="1277">
        <v>70</v>
      </c>
      <c r="AQ27" s="1277">
        <v>-210</v>
      </c>
      <c r="AR27" s="1277">
        <v>322</v>
      </c>
      <c r="AS27" s="1277">
        <v>300</v>
      </c>
      <c r="AT27" s="1277">
        <v>103</v>
      </c>
      <c r="AU27" s="1277">
        <v>-6</v>
      </c>
      <c r="AV27" s="1277">
        <v>27</v>
      </c>
      <c r="AW27" s="1277">
        <v>57</v>
      </c>
      <c r="AX27" s="1277">
        <v>-32</v>
      </c>
      <c r="AY27" s="1277">
        <v>21</v>
      </c>
      <c r="AZ27" s="1277">
        <v>9</v>
      </c>
      <c r="BA27" s="1277">
        <v>44</v>
      </c>
      <c r="BB27" s="1277">
        <v>8</v>
      </c>
      <c r="BC27" s="1277">
        <v>224</v>
      </c>
      <c r="BD27" s="1277">
        <v>11</v>
      </c>
      <c r="BE27" s="1277">
        <v>48</v>
      </c>
      <c r="BF27" s="1277">
        <v>21</v>
      </c>
      <c r="BG27" s="1277">
        <v>-2</v>
      </c>
      <c r="BH27" s="1040" t="s">
        <v>617</v>
      </c>
    </row>
    <row r="28" spans="1:61" s="179" customFormat="1" ht="22.5" x14ac:dyDescent="0.2">
      <c r="A28" s="1089" t="s">
        <v>637</v>
      </c>
      <c r="B28" s="1278">
        <v>8370</v>
      </c>
      <c r="C28" s="1276">
        <v>38</v>
      </c>
      <c r="D28" s="1276">
        <v>136</v>
      </c>
      <c r="E28" s="1276">
        <v>466</v>
      </c>
      <c r="F28" s="1276">
        <v>196</v>
      </c>
      <c r="G28" s="1276">
        <v>256</v>
      </c>
      <c r="H28" s="1276">
        <v>471</v>
      </c>
      <c r="I28" s="1276">
        <v>82</v>
      </c>
      <c r="J28" s="1276">
        <v>632</v>
      </c>
      <c r="K28" s="1276">
        <v>7</v>
      </c>
      <c r="L28" s="1276">
        <v>40</v>
      </c>
      <c r="M28" s="1276">
        <v>-9</v>
      </c>
      <c r="N28" s="1276">
        <v>155</v>
      </c>
      <c r="O28" s="1276">
        <v>521</v>
      </c>
      <c r="P28" s="1276">
        <v>38</v>
      </c>
      <c r="Q28" s="1276">
        <v>18</v>
      </c>
      <c r="R28" s="1276">
        <v>62</v>
      </c>
      <c r="S28" s="1276">
        <v>15</v>
      </c>
      <c r="T28" s="1276">
        <v>170</v>
      </c>
      <c r="U28" s="1276">
        <v>722</v>
      </c>
      <c r="V28" s="1276">
        <v>-237</v>
      </c>
      <c r="W28" s="1276">
        <v>128</v>
      </c>
      <c r="X28" s="1276">
        <v>44</v>
      </c>
      <c r="Y28" s="1276">
        <v>-1</v>
      </c>
      <c r="Z28" s="1276">
        <v>94</v>
      </c>
      <c r="AA28" s="1276">
        <v>490</v>
      </c>
      <c r="AB28" s="1276">
        <v>141</v>
      </c>
      <c r="AC28" s="1276">
        <v>422</v>
      </c>
      <c r="AD28" s="1276">
        <v>69</v>
      </c>
      <c r="AE28" s="1276">
        <v>399</v>
      </c>
      <c r="AF28" s="1276">
        <v>42</v>
      </c>
      <c r="AG28" s="1276">
        <v>730</v>
      </c>
      <c r="AH28" s="1276">
        <v>104</v>
      </c>
      <c r="AI28" s="1276">
        <v>9</v>
      </c>
      <c r="AJ28" s="1276">
        <v>-3</v>
      </c>
      <c r="AK28" s="1276">
        <v>65</v>
      </c>
      <c r="AL28" s="1369">
        <v>36</v>
      </c>
      <c r="AM28" s="1276">
        <v>49</v>
      </c>
      <c r="AN28" s="1276">
        <v>42</v>
      </c>
      <c r="AO28" s="1276">
        <v>53</v>
      </c>
      <c r="AP28" s="1276">
        <v>100</v>
      </c>
      <c r="AQ28" s="1276">
        <v>-136</v>
      </c>
      <c r="AR28" s="1276">
        <v>392</v>
      </c>
      <c r="AS28" s="1276">
        <v>425</v>
      </c>
      <c r="AT28" s="1276">
        <v>158</v>
      </c>
      <c r="AU28" s="1276">
        <v>37</v>
      </c>
      <c r="AV28" s="1276">
        <v>30</v>
      </c>
      <c r="AW28" s="1276">
        <v>80</v>
      </c>
      <c r="AX28" s="1276">
        <v>23</v>
      </c>
      <c r="AY28" s="1276">
        <v>53</v>
      </c>
      <c r="AZ28" s="1276">
        <v>13</v>
      </c>
      <c r="BA28" s="1276">
        <v>53</v>
      </c>
      <c r="BB28" s="1276">
        <v>15</v>
      </c>
      <c r="BC28" s="1276">
        <v>330</v>
      </c>
      <c r="BD28" s="1276">
        <v>15</v>
      </c>
      <c r="BE28" s="1276">
        <v>70</v>
      </c>
      <c r="BF28" s="1276">
        <v>23</v>
      </c>
      <c r="BG28" s="1276">
        <v>-3</v>
      </c>
      <c r="BH28" s="1040" t="s">
        <v>617</v>
      </c>
    </row>
    <row r="29" spans="1:61" s="181" customFormat="1" ht="31.5" customHeight="1" x14ac:dyDescent="0.2">
      <c r="A29" s="1344" t="s">
        <v>638</v>
      </c>
      <c r="B29" s="1333"/>
      <c r="C29" s="1333"/>
      <c r="D29" s="1333"/>
      <c r="E29" s="1333"/>
      <c r="F29" s="1333"/>
      <c r="G29" s="1333"/>
      <c r="H29" s="1333"/>
      <c r="I29" s="1333"/>
      <c r="J29" s="1333"/>
      <c r="K29" s="1333"/>
      <c r="L29" s="1345"/>
      <c r="M29" s="905"/>
      <c r="N29" s="905"/>
      <c r="O29" s="905"/>
      <c r="P29" s="905"/>
      <c r="Q29" s="905"/>
      <c r="R29" s="905"/>
      <c r="S29" s="905"/>
      <c r="T29" s="905"/>
      <c r="U29" s="905"/>
      <c r="V29" s="905"/>
      <c r="W29" s="905"/>
      <c r="X29" s="905"/>
      <c r="Y29" s="905"/>
      <c r="Z29" s="905"/>
      <c r="AA29" s="905"/>
      <c r="AB29" s="905"/>
      <c r="AC29" s="905"/>
      <c r="AD29" s="905"/>
      <c r="AE29" s="905"/>
      <c r="AF29" s="905"/>
      <c r="AG29" s="905"/>
      <c r="AH29" s="905"/>
      <c r="AI29" s="905"/>
      <c r="AJ29" s="905"/>
      <c r="AK29" s="905"/>
      <c r="AL29" s="1370"/>
      <c r="AM29" s="905"/>
      <c r="AN29" s="905"/>
      <c r="AO29" s="905"/>
      <c r="AP29" s="905"/>
      <c r="AQ29" s="905"/>
      <c r="AR29" s="905"/>
      <c r="AS29" s="905"/>
      <c r="AT29" s="905"/>
      <c r="AU29" s="905"/>
      <c r="AV29" s="905"/>
      <c r="AW29" s="905"/>
      <c r="AX29" s="905"/>
      <c r="AY29" s="905"/>
      <c r="AZ29" s="905"/>
      <c r="BA29" s="905"/>
      <c r="BB29" s="905"/>
      <c r="BC29" s="905"/>
      <c r="BD29" s="905"/>
      <c r="BE29" s="905"/>
      <c r="BF29" s="905"/>
      <c r="BG29" s="905"/>
      <c r="BH29" s="1044"/>
    </row>
    <row r="30" spans="1:61" s="344" customFormat="1" ht="21.75" x14ac:dyDescent="0.2">
      <c r="A30" s="1258" t="s">
        <v>549</v>
      </c>
      <c r="B30" s="1165"/>
      <c r="C30" s="1259"/>
      <c r="D30" s="1259"/>
      <c r="E30" s="1259"/>
      <c r="F30" s="1259"/>
      <c r="G30" s="1259"/>
      <c r="H30" s="1259"/>
      <c r="I30" s="1259"/>
      <c r="J30" s="1259"/>
      <c r="K30" s="1259"/>
      <c r="L30" s="1259"/>
      <c r="M30" s="1051"/>
      <c r="N30" s="1051"/>
      <c r="O30" s="1051"/>
      <c r="P30" s="1051"/>
      <c r="Q30" s="1051"/>
      <c r="R30" s="1051"/>
      <c r="S30" s="1051"/>
      <c r="T30" s="1051"/>
      <c r="U30" s="1051"/>
      <c r="V30" s="1051"/>
      <c r="W30" s="1051"/>
      <c r="X30" s="1051"/>
      <c r="Y30" s="1051"/>
      <c r="Z30" s="1051"/>
      <c r="AA30" s="1051"/>
      <c r="AB30" s="1051"/>
      <c r="AC30" s="1051"/>
      <c r="AD30" s="1051"/>
      <c r="AE30" s="1051"/>
      <c r="AF30" s="1051"/>
      <c r="AG30" s="1051"/>
      <c r="AH30" s="1051"/>
      <c r="AI30" s="1051"/>
      <c r="AJ30" s="1051"/>
      <c r="AK30" s="1051"/>
      <c r="AL30" s="1371"/>
      <c r="AM30" s="1051"/>
      <c r="AN30" s="1051"/>
      <c r="AO30" s="1051"/>
      <c r="AP30" s="1051"/>
      <c r="AQ30" s="1051"/>
      <c r="AR30" s="1051"/>
      <c r="AS30" s="1051"/>
      <c r="AT30" s="1051"/>
      <c r="AU30" s="1051"/>
      <c r="AV30" s="1051"/>
      <c r="AW30" s="1051"/>
      <c r="AX30" s="1051"/>
      <c r="AY30" s="1051"/>
      <c r="AZ30" s="1051"/>
      <c r="BA30" s="1051"/>
      <c r="BB30" s="1051"/>
      <c r="BC30" s="1051"/>
      <c r="BD30" s="1051"/>
      <c r="BE30" s="1051"/>
      <c r="BF30" s="1051"/>
      <c r="BG30" s="1051"/>
      <c r="BH30" s="1052"/>
      <c r="BI30" s="1050"/>
    </row>
    <row r="31" spans="1:61" s="344" customFormat="1" x14ac:dyDescent="0.2">
      <c r="A31" s="1115" t="s">
        <v>546</v>
      </c>
      <c r="B31" s="1054"/>
      <c r="C31" s="1025"/>
      <c r="D31" s="1025"/>
      <c r="E31" s="1025"/>
      <c r="F31" s="1025"/>
      <c r="G31" s="1025"/>
      <c r="H31" s="1025"/>
      <c r="I31" s="1025"/>
      <c r="J31" s="1025"/>
      <c r="K31" s="1025"/>
      <c r="L31" s="1025"/>
      <c r="M31" s="482"/>
      <c r="N31" s="482"/>
      <c r="O31" s="482"/>
      <c r="P31" s="482"/>
      <c r="Q31" s="482"/>
      <c r="R31" s="482"/>
      <c r="S31" s="482"/>
      <c r="T31" s="482"/>
      <c r="U31" s="482"/>
      <c r="V31" s="482"/>
      <c r="W31" s="482"/>
      <c r="X31" s="482"/>
      <c r="Y31" s="482"/>
      <c r="Z31" s="482"/>
      <c r="AA31" s="482"/>
      <c r="AB31" s="482"/>
      <c r="AC31" s="482"/>
      <c r="AD31" s="482"/>
      <c r="AE31" s="482"/>
      <c r="AF31" s="482"/>
      <c r="AG31" s="482"/>
      <c r="AH31" s="482"/>
      <c r="AI31" s="482"/>
      <c r="AJ31" s="482"/>
      <c r="AK31" s="482"/>
      <c r="AL31" s="1372"/>
      <c r="AM31" s="482"/>
      <c r="AN31" s="482"/>
      <c r="AO31" s="482"/>
      <c r="AP31" s="482"/>
      <c r="AQ31" s="482"/>
      <c r="AR31" s="482"/>
      <c r="AS31" s="482"/>
      <c r="AT31" s="482"/>
      <c r="AU31" s="482"/>
      <c r="AV31" s="482"/>
      <c r="AW31" s="482"/>
      <c r="AX31" s="482"/>
      <c r="AY31" s="482"/>
      <c r="AZ31" s="482"/>
      <c r="BA31" s="482"/>
      <c r="BB31" s="482"/>
      <c r="BC31" s="482"/>
      <c r="BD31" s="482"/>
      <c r="BE31" s="482"/>
      <c r="BF31" s="482"/>
      <c r="BG31" s="1025"/>
      <c r="BH31" s="920"/>
    </row>
    <row r="32" spans="1:61" s="344" customFormat="1" x14ac:dyDescent="0.2">
      <c r="A32" s="1116" t="s">
        <v>537</v>
      </c>
      <c r="B32" s="696"/>
      <c r="C32" s="1025"/>
      <c r="D32" s="1025"/>
      <c r="E32" s="1025"/>
      <c r="F32" s="1025"/>
      <c r="G32" s="1025"/>
      <c r="H32" s="1025"/>
      <c r="I32" s="1025"/>
      <c r="J32" s="1025"/>
      <c r="K32" s="1025"/>
      <c r="L32" s="1025"/>
      <c r="M32" s="482"/>
      <c r="N32" s="482"/>
      <c r="O32" s="482"/>
      <c r="P32" s="482"/>
      <c r="Q32" s="482"/>
      <c r="R32" s="482"/>
      <c r="S32" s="482"/>
      <c r="T32" s="482"/>
      <c r="U32" s="482"/>
      <c r="V32" s="482"/>
      <c r="W32" s="482"/>
      <c r="X32" s="482"/>
      <c r="Y32" s="482"/>
      <c r="Z32" s="482"/>
      <c r="AA32" s="482"/>
      <c r="AB32" s="482"/>
      <c r="AC32" s="482"/>
      <c r="AD32" s="482"/>
      <c r="AE32" s="482"/>
      <c r="AF32" s="482"/>
      <c r="AG32" s="482"/>
      <c r="AH32" s="482"/>
      <c r="AI32" s="482"/>
      <c r="AJ32" s="482"/>
      <c r="AK32" s="482"/>
      <c r="AL32" s="1372"/>
      <c r="AM32" s="482"/>
      <c r="AN32" s="482"/>
      <c r="AO32" s="482"/>
      <c r="AP32" s="482"/>
      <c r="AQ32" s="482"/>
      <c r="AR32" s="482"/>
      <c r="AS32" s="482"/>
      <c r="AT32" s="482"/>
      <c r="AU32" s="482"/>
      <c r="AV32" s="482"/>
      <c r="AW32" s="482"/>
      <c r="AX32" s="482"/>
      <c r="AY32" s="482"/>
      <c r="AZ32" s="482"/>
      <c r="BA32" s="482"/>
      <c r="BB32" s="482"/>
      <c r="BC32" s="482"/>
      <c r="BD32" s="482"/>
      <c r="BE32" s="482"/>
      <c r="BF32" s="482"/>
      <c r="BG32" s="1025"/>
      <c r="BH32" s="578"/>
    </row>
    <row r="33" spans="1:61" s="344" customFormat="1" x14ac:dyDescent="0.2">
      <c r="A33" s="1116" t="s">
        <v>538</v>
      </c>
      <c r="B33" s="696"/>
      <c r="C33" s="1025"/>
      <c r="D33" s="1025"/>
      <c r="E33" s="1025"/>
      <c r="F33" s="1025"/>
      <c r="G33" s="1025"/>
      <c r="H33" s="1025"/>
      <c r="I33" s="1025"/>
      <c r="J33" s="1025"/>
      <c r="K33" s="1025"/>
      <c r="L33" s="1025"/>
      <c r="M33" s="482"/>
      <c r="N33" s="482"/>
      <c r="O33" s="482"/>
      <c r="P33" s="482"/>
      <c r="Q33" s="482"/>
      <c r="R33" s="482"/>
      <c r="S33" s="482"/>
      <c r="T33" s="482"/>
      <c r="U33" s="482"/>
      <c r="V33" s="482"/>
      <c r="W33" s="482"/>
      <c r="X33" s="482"/>
      <c r="Y33" s="482"/>
      <c r="Z33" s="482"/>
      <c r="AA33" s="482"/>
      <c r="AB33" s="482"/>
      <c r="AC33" s="482"/>
      <c r="AD33" s="482"/>
      <c r="AE33" s="482"/>
      <c r="AF33" s="482"/>
      <c r="AG33" s="482"/>
      <c r="AH33" s="482"/>
      <c r="AI33" s="482"/>
      <c r="AJ33" s="482"/>
      <c r="AK33" s="482"/>
      <c r="AL33" s="1372"/>
      <c r="AM33" s="482"/>
      <c r="AN33" s="482"/>
      <c r="AO33" s="482"/>
      <c r="AP33" s="482"/>
      <c r="AQ33" s="482"/>
      <c r="AR33" s="482"/>
      <c r="AS33" s="482"/>
      <c r="AT33" s="482"/>
      <c r="AU33" s="482"/>
      <c r="AV33" s="482"/>
      <c r="AW33" s="482"/>
      <c r="AX33" s="482"/>
      <c r="AY33" s="482"/>
      <c r="AZ33" s="482"/>
      <c r="BA33" s="482"/>
      <c r="BB33" s="482"/>
      <c r="BC33" s="482"/>
      <c r="BD33" s="482"/>
      <c r="BE33" s="482"/>
      <c r="BF33" s="482"/>
      <c r="BG33" s="1025"/>
      <c r="BH33" s="578"/>
    </row>
    <row r="34" spans="1:61" s="344" customFormat="1" x14ac:dyDescent="0.2">
      <c r="A34" s="1117" t="s">
        <v>564</v>
      </c>
      <c r="B34" s="696"/>
      <c r="C34" s="1025"/>
      <c r="D34" s="1025"/>
      <c r="E34" s="1025"/>
      <c r="F34" s="1025"/>
      <c r="G34" s="1025"/>
      <c r="H34" s="1025"/>
      <c r="I34" s="1025"/>
      <c r="J34" s="1025"/>
      <c r="K34" s="1025"/>
      <c r="L34" s="1025"/>
      <c r="M34" s="482"/>
      <c r="N34" s="482"/>
      <c r="O34" s="482"/>
      <c r="P34" s="482"/>
      <c r="Q34" s="482"/>
      <c r="R34" s="482"/>
      <c r="S34" s="482"/>
      <c r="T34" s="482"/>
      <c r="U34" s="482"/>
      <c r="V34" s="482"/>
      <c r="W34" s="482"/>
      <c r="X34" s="482"/>
      <c r="Y34" s="482"/>
      <c r="Z34" s="482"/>
      <c r="AA34" s="482"/>
      <c r="AB34" s="482"/>
      <c r="AC34" s="482"/>
      <c r="AD34" s="482"/>
      <c r="AE34" s="482"/>
      <c r="AF34" s="482"/>
      <c r="AG34" s="482"/>
      <c r="AH34" s="482"/>
      <c r="AI34" s="482"/>
      <c r="AJ34" s="482"/>
      <c r="AK34" s="482"/>
      <c r="AL34" s="1372"/>
      <c r="AM34" s="482"/>
      <c r="AN34" s="482"/>
      <c r="AO34" s="482"/>
      <c r="AP34" s="482"/>
      <c r="AQ34" s="482"/>
      <c r="AR34" s="482"/>
      <c r="AS34" s="482"/>
      <c r="AT34" s="482"/>
      <c r="AU34" s="482"/>
      <c r="AV34" s="482"/>
      <c r="AW34" s="482"/>
      <c r="AX34" s="482"/>
      <c r="AY34" s="482"/>
      <c r="AZ34" s="482"/>
      <c r="BA34" s="482"/>
      <c r="BB34" s="482"/>
      <c r="BC34" s="482"/>
      <c r="BD34" s="482"/>
      <c r="BE34" s="482"/>
      <c r="BF34" s="482"/>
      <c r="BG34" s="1025"/>
      <c r="BH34" s="578"/>
    </row>
    <row r="35" spans="1:61" s="344" customFormat="1" x14ac:dyDescent="0.2">
      <c r="A35" s="1116" t="s">
        <v>539</v>
      </c>
      <c r="B35" s="696"/>
      <c r="C35" s="1025"/>
      <c r="D35" s="1025"/>
      <c r="E35" s="1025"/>
      <c r="F35" s="1025"/>
      <c r="G35" s="1025"/>
      <c r="H35" s="1025"/>
      <c r="I35" s="1025"/>
      <c r="J35" s="1025"/>
      <c r="K35" s="1025"/>
      <c r="L35" s="1025"/>
      <c r="M35" s="482"/>
      <c r="N35" s="482"/>
      <c r="O35" s="482"/>
      <c r="P35" s="482"/>
      <c r="Q35" s="482"/>
      <c r="R35" s="482"/>
      <c r="S35" s="482"/>
      <c r="T35" s="482"/>
      <c r="U35" s="482"/>
      <c r="V35" s="482"/>
      <c r="W35" s="482"/>
      <c r="X35" s="482"/>
      <c r="Y35" s="482"/>
      <c r="Z35" s="482"/>
      <c r="AA35" s="482"/>
      <c r="AB35" s="482"/>
      <c r="AC35" s="482"/>
      <c r="AD35" s="482"/>
      <c r="AE35" s="482"/>
      <c r="AF35" s="482"/>
      <c r="AG35" s="482"/>
      <c r="AH35" s="482"/>
      <c r="AI35" s="482"/>
      <c r="AJ35" s="482"/>
      <c r="AK35" s="482"/>
      <c r="AL35" s="1372"/>
      <c r="AM35" s="482"/>
      <c r="AN35" s="482"/>
      <c r="AO35" s="482"/>
      <c r="AP35" s="482"/>
      <c r="AQ35" s="482"/>
      <c r="AR35" s="482"/>
      <c r="AS35" s="482"/>
      <c r="AT35" s="482"/>
      <c r="AU35" s="482"/>
      <c r="AV35" s="482"/>
      <c r="AW35" s="482"/>
      <c r="AX35" s="482"/>
      <c r="AY35" s="482"/>
      <c r="AZ35" s="482"/>
      <c r="BA35" s="482"/>
      <c r="BB35" s="482"/>
      <c r="BC35" s="482"/>
      <c r="BD35" s="482"/>
      <c r="BE35" s="482"/>
      <c r="BF35" s="482"/>
      <c r="BG35" s="1025"/>
      <c r="BH35" s="578"/>
    </row>
    <row r="36" spans="1:61" s="344" customFormat="1" x14ac:dyDescent="0.2">
      <c r="A36" s="1118" t="s">
        <v>610</v>
      </c>
      <c r="B36" s="696"/>
      <c r="C36" s="1025"/>
      <c r="D36" s="1025"/>
      <c r="E36" s="1025"/>
      <c r="F36" s="1025"/>
      <c r="G36" s="1025"/>
      <c r="H36" s="1025"/>
      <c r="I36" s="1025"/>
      <c r="J36" s="1025"/>
      <c r="K36" s="1025"/>
      <c r="L36" s="1025"/>
      <c r="M36" s="482"/>
      <c r="N36" s="482"/>
      <c r="O36" s="482"/>
      <c r="P36" s="482"/>
      <c r="Q36" s="482"/>
      <c r="R36" s="482"/>
      <c r="S36" s="482"/>
      <c r="T36" s="482"/>
      <c r="U36" s="482"/>
      <c r="V36" s="482"/>
      <c r="W36" s="482"/>
      <c r="X36" s="482"/>
      <c r="Y36" s="482"/>
      <c r="Z36" s="482"/>
      <c r="AA36" s="482"/>
      <c r="AB36" s="482"/>
      <c r="AC36" s="482"/>
      <c r="AD36" s="482"/>
      <c r="AE36" s="482"/>
      <c r="AF36" s="482"/>
      <c r="AG36" s="482"/>
      <c r="AH36" s="482"/>
      <c r="AI36" s="482"/>
      <c r="AJ36" s="482"/>
      <c r="AK36" s="482"/>
      <c r="AL36" s="1372"/>
      <c r="AM36" s="482"/>
      <c r="AN36" s="482"/>
      <c r="AO36" s="482"/>
      <c r="AP36" s="482"/>
      <c r="AQ36" s="482"/>
      <c r="AR36" s="482"/>
      <c r="AS36" s="482"/>
      <c r="AT36" s="482"/>
      <c r="AU36" s="482"/>
      <c r="AV36" s="482"/>
      <c r="AW36" s="482"/>
      <c r="AX36" s="482"/>
      <c r="AY36" s="482"/>
      <c r="AZ36" s="482"/>
      <c r="BA36" s="482"/>
      <c r="BB36" s="482"/>
      <c r="BC36" s="482"/>
      <c r="BD36" s="482"/>
      <c r="BE36" s="482"/>
      <c r="BF36" s="482"/>
      <c r="BG36" s="1025"/>
      <c r="BH36" s="578"/>
    </row>
    <row r="37" spans="1:61" s="344" customFormat="1" x14ac:dyDescent="0.2">
      <c r="A37" s="1117" t="s">
        <v>540</v>
      </c>
      <c r="B37" s="696"/>
      <c r="C37" s="1025"/>
      <c r="D37" s="1025"/>
      <c r="E37" s="1025"/>
      <c r="F37" s="1025"/>
      <c r="G37" s="1025"/>
      <c r="H37" s="1025"/>
      <c r="I37" s="1025"/>
      <c r="J37" s="1025"/>
      <c r="K37" s="1025"/>
      <c r="L37" s="1025"/>
      <c r="M37" s="482"/>
      <c r="N37" s="482"/>
      <c r="O37" s="482"/>
      <c r="P37" s="482"/>
      <c r="Q37" s="482"/>
      <c r="R37" s="482"/>
      <c r="S37" s="482"/>
      <c r="T37" s="482"/>
      <c r="U37" s="482"/>
      <c r="V37" s="482"/>
      <c r="W37" s="482"/>
      <c r="X37" s="482"/>
      <c r="Y37" s="482"/>
      <c r="Z37" s="482"/>
      <c r="AA37" s="482"/>
      <c r="AB37" s="482"/>
      <c r="AC37" s="482"/>
      <c r="AD37" s="482"/>
      <c r="AE37" s="482"/>
      <c r="AF37" s="482"/>
      <c r="AG37" s="482"/>
      <c r="AH37" s="482"/>
      <c r="AI37" s="482"/>
      <c r="AJ37" s="482"/>
      <c r="AK37" s="482"/>
      <c r="AL37" s="1372"/>
      <c r="AM37" s="482"/>
      <c r="AN37" s="482"/>
      <c r="AO37" s="482"/>
      <c r="AP37" s="482"/>
      <c r="AQ37" s="482"/>
      <c r="AR37" s="482"/>
      <c r="AS37" s="482"/>
      <c r="AT37" s="482"/>
      <c r="AU37" s="482"/>
      <c r="AV37" s="482"/>
      <c r="AW37" s="482"/>
      <c r="AX37" s="482"/>
      <c r="AY37" s="482"/>
      <c r="AZ37" s="482"/>
      <c r="BA37" s="482"/>
      <c r="BB37" s="482"/>
      <c r="BC37" s="482"/>
      <c r="BD37" s="482"/>
      <c r="BE37" s="482"/>
      <c r="BF37" s="482"/>
      <c r="BG37" s="1025"/>
      <c r="BH37" s="578"/>
    </row>
    <row r="38" spans="1:61" s="344" customFormat="1" x14ac:dyDescent="0.2">
      <c r="A38" s="1119" t="s">
        <v>612</v>
      </c>
      <c r="B38" s="1054"/>
      <c r="C38" s="1025"/>
      <c r="D38" s="1025"/>
      <c r="E38" s="1025"/>
      <c r="F38" s="1025"/>
      <c r="G38" s="1025"/>
      <c r="H38" s="1025"/>
      <c r="I38" s="1025"/>
      <c r="J38" s="1025"/>
      <c r="K38" s="1025"/>
      <c r="L38" s="1025"/>
      <c r="M38" s="482"/>
      <c r="N38" s="482"/>
      <c r="O38" s="482"/>
      <c r="P38" s="482"/>
      <c r="Q38" s="482"/>
      <c r="R38" s="482"/>
      <c r="S38" s="482"/>
      <c r="T38" s="482"/>
      <c r="U38" s="482"/>
      <c r="V38" s="482"/>
      <c r="W38" s="482"/>
      <c r="X38" s="482"/>
      <c r="Y38" s="482"/>
      <c r="Z38" s="482"/>
      <c r="AA38" s="482"/>
      <c r="AB38" s="482"/>
      <c r="AC38" s="482"/>
      <c r="AD38" s="482"/>
      <c r="AE38" s="482"/>
      <c r="AF38" s="482"/>
      <c r="AG38" s="482"/>
      <c r="AH38" s="482"/>
      <c r="AI38" s="482"/>
      <c r="AJ38" s="482"/>
      <c r="AK38" s="482"/>
      <c r="AL38" s="1372"/>
      <c r="AM38" s="482"/>
      <c r="AN38" s="482"/>
      <c r="AO38" s="482"/>
      <c r="AP38" s="482"/>
      <c r="AQ38" s="482"/>
      <c r="AR38" s="482"/>
      <c r="AS38" s="482"/>
      <c r="AT38" s="482"/>
      <c r="AU38" s="482"/>
      <c r="AV38" s="482"/>
      <c r="AW38" s="482"/>
      <c r="AX38" s="482"/>
      <c r="AY38" s="482"/>
      <c r="AZ38" s="482"/>
      <c r="BA38" s="482"/>
      <c r="BB38" s="482"/>
      <c r="BC38" s="482"/>
      <c r="BD38" s="482"/>
      <c r="BE38" s="482"/>
      <c r="BF38" s="482"/>
      <c r="BG38" s="1025"/>
      <c r="BH38" s="578"/>
    </row>
    <row r="39" spans="1:61" s="344" customFormat="1" x14ac:dyDescent="0.2">
      <c r="A39" s="1116" t="s">
        <v>550</v>
      </c>
      <c r="B39" s="696"/>
      <c r="C39" s="1025"/>
      <c r="D39" s="1025"/>
      <c r="E39" s="1025"/>
      <c r="F39" s="1025"/>
      <c r="G39" s="1025"/>
      <c r="H39" s="1025"/>
      <c r="I39" s="1025"/>
      <c r="J39" s="1025"/>
      <c r="K39" s="1025"/>
      <c r="L39" s="1025"/>
      <c r="M39" s="482"/>
      <c r="N39" s="482"/>
      <c r="O39" s="482"/>
      <c r="P39" s="482"/>
      <c r="Q39" s="482"/>
      <c r="R39" s="482"/>
      <c r="S39" s="482"/>
      <c r="T39" s="482"/>
      <c r="U39" s="482"/>
      <c r="V39" s="482"/>
      <c r="W39" s="482"/>
      <c r="X39" s="482"/>
      <c r="Y39" s="482"/>
      <c r="Z39" s="482"/>
      <c r="AA39" s="482"/>
      <c r="AB39" s="482"/>
      <c r="AC39" s="482"/>
      <c r="AD39" s="482"/>
      <c r="AE39" s="482"/>
      <c r="AF39" s="482"/>
      <c r="AG39" s="482"/>
      <c r="AH39" s="482"/>
      <c r="AI39" s="482"/>
      <c r="AJ39" s="482"/>
      <c r="AK39" s="482"/>
      <c r="AL39" s="1372"/>
      <c r="AM39" s="482"/>
      <c r="AN39" s="482"/>
      <c r="AO39" s="482"/>
      <c r="AP39" s="482"/>
      <c r="AQ39" s="482"/>
      <c r="AR39" s="482"/>
      <c r="AS39" s="482"/>
      <c r="AT39" s="482"/>
      <c r="AU39" s="482"/>
      <c r="AV39" s="482"/>
      <c r="AW39" s="482"/>
      <c r="AX39" s="482"/>
      <c r="AY39" s="482"/>
      <c r="AZ39" s="482"/>
      <c r="BA39" s="482"/>
      <c r="BB39" s="482"/>
      <c r="BC39" s="482"/>
      <c r="BD39" s="482"/>
      <c r="BE39" s="482"/>
      <c r="BF39" s="482"/>
      <c r="BG39" s="1025"/>
      <c r="BH39" s="578"/>
    </row>
    <row r="40" spans="1:61" s="344" customFormat="1" x14ac:dyDescent="0.2">
      <c r="A40" s="1118" t="s">
        <v>614</v>
      </c>
      <c r="B40" s="696"/>
      <c r="C40" s="1025"/>
      <c r="D40" s="1025"/>
      <c r="E40" s="1025"/>
      <c r="F40" s="1025"/>
      <c r="G40" s="1025"/>
      <c r="H40" s="1025"/>
      <c r="I40" s="1025"/>
      <c r="J40" s="1025"/>
      <c r="K40" s="1025"/>
      <c r="L40" s="1025"/>
      <c r="M40" s="482"/>
      <c r="N40" s="482"/>
      <c r="O40" s="482"/>
      <c r="P40" s="482"/>
      <c r="Q40" s="482"/>
      <c r="R40" s="482"/>
      <c r="S40" s="482"/>
      <c r="T40" s="482"/>
      <c r="U40" s="482"/>
      <c r="V40" s="482"/>
      <c r="W40" s="482"/>
      <c r="X40" s="482"/>
      <c r="Y40" s="482"/>
      <c r="Z40" s="482"/>
      <c r="AA40" s="482"/>
      <c r="AB40" s="482"/>
      <c r="AC40" s="482"/>
      <c r="AD40" s="482"/>
      <c r="AE40" s="482"/>
      <c r="AF40" s="482"/>
      <c r="AG40" s="482"/>
      <c r="AH40" s="482"/>
      <c r="AI40" s="482"/>
      <c r="AJ40" s="482"/>
      <c r="AK40" s="482"/>
      <c r="AL40" s="1372"/>
      <c r="AM40" s="482"/>
      <c r="AN40" s="482"/>
      <c r="AO40" s="482"/>
      <c r="AP40" s="482"/>
      <c r="AQ40" s="482"/>
      <c r="AR40" s="482"/>
      <c r="AS40" s="482"/>
      <c r="AT40" s="482"/>
      <c r="AU40" s="482"/>
      <c r="AV40" s="482"/>
      <c r="AW40" s="482"/>
      <c r="AX40" s="482"/>
      <c r="AY40" s="482"/>
      <c r="AZ40" s="482"/>
      <c r="BA40" s="482"/>
      <c r="BB40" s="482"/>
      <c r="BC40" s="482"/>
      <c r="BD40" s="482"/>
      <c r="BE40" s="482"/>
      <c r="BF40" s="482"/>
      <c r="BG40" s="1025"/>
      <c r="BH40" s="578"/>
    </row>
    <row r="41" spans="1:61" s="344" customFormat="1" x14ac:dyDescent="0.2">
      <c r="A41" s="1204" t="s">
        <v>611</v>
      </c>
      <c r="B41" s="1053"/>
      <c r="C41" s="934"/>
      <c r="D41" s="934"/>
      <c r="E41" s="934"/>
      <c r="F41" s="934"/>
      <c r="G41" s="934"/>
      <c r="H41" s="934"/>
      <c r="I41" s="934"/>
      <c r="J41" s="934"/>
      <c r="K41" s="934"/>
      <c r="L41" s="934"/>
      <c r="M41" s="934"/>
      <c r="N41" s="934"/>
      <c r="O41" s="934"/>
      <c r="P41" s="934"/>
      <c r="Q41" s="934"/>
      <c r="R41" s="934"/>
      <c r="S41" s="934"/>
      <c r="T41" s="934"/>
      <c r="U41" s="934"/>
      <c r="V41" s="934"/>
      <c r="W41" s="934"/>
      <c r="X41" s="934"/>
      <c r="Y41" s="934"/>
      <c r="Z41" s="934"/>
      <c r="AA41" s="934"/>
      <c r="AB41" s="934"/>
      <c r="AC41" s="934"/>
      <c r="AD41" s="934"/>
      <c r="AE41" s="934"/>
      <c r="AF41" s="934"/>
      <c r="AG41" s="934"/>
      <c r="AH41" s="934"/>
      <c r="AI41" s="934"/>
      <c r="AJ41" s="934"/>
      <c r="AK41" s="934"/>
      <c r="AL41" s="1373"/>
      <c r="AM41" s="934"/>
      <c r="AN41" s="934"/>
      <c r="AO41" s="934"/>
      <c r="AP41" s="934"/>
      <c r="AQ41" s="934"/>
      <c r="AR41" s="934"/>
      <c r="AS41" s="934"/>
      <c r="AT41" s="934"/>
      <c r="AU41" s="934"/>
      <c r="AV41" s="934"/>
      <c r="AW41" s="934"/>
      <c r="AX41" s="934"/>
      <c r="AY41" s="934"/>
      <c r="AZ41" s="934"/>
      <c r="BA41" s="934"/>
      <c r="BB41" s="934"/>
      <c r="BC41" s="934"/>
      <c r="BD41" s="934"/>
      <c r="BE41" s="934"/>
      <c r="BF41" s="934"/>
      <c r="BG41" s="934"/>
      <c r="BH41" s="812"/>
    </row>
    <row r="42" spans="1:61" s="237" customFormat="1" ht="24.75" customHeight="1" x14ac:dyDescent="0.2">
      <c r="A42" s="1120" t="s">
        <v>639</v>
      </c>
      <c r="B42" s="619"/>
      <c r="C42" s="602"/>
      <c r="D42" s="602"/>
      <c r="E42" s="602"/>
      <c r="F42" s="602"/>
      <c r="G42" s="602"/>
      <c r="H42" s="602"/>
      <c r="I42" s="602"/>
      <c r="J42" s="602"/>
      <c r="K42" s="602"/>
      <c r="L42" s="602"/>
      <c r="M42" s="602"/>
      <c r="N42" s="602"/>
      <c r="O42" s="602"/>
      <c r="P42" s="602"/>
      <c r="Q42" s="602"/>
      <c r="R42" s="602"/>
      <c r="S42" s="602"/>
      <c r="T42" s="602"/>
      <c r="U42" s="602"/>
      <c r="V42" s="602"/>
      <c r="W42" s="602"/>
      <c r="X42" s="602"/>
      <c r="Y42" s="602"/>
      <c r="Z42" s="602"/>
      <c r="AA42" s="602"/>
      <c r="AB42" s="602"/>
      <c r="AC42" s="602"/>
      <c r="AD42" s="602"/>
      <c r="AE42" s="602"/>
      <c r="AF42" s="602"/>
      <c r="AG42" s="602"/>
      <c r="AH42" s="602"/>
      <c r="AI42" s="602"/>
      <c r="AJ42" s="602"/>
      <c r="AK42" s="602"/>
      <c r="AL42" s="1374"/>
      <c r="AM42" s="602"/>
      <c r="AN42" s="602"/>
      <c r="AO42" s="602"/>
      <c r="AP42" s="602"/>
      <c r="AQ42" s="602"/>
      <c r="AR42" s="602"/>
      <c r="AS42" s="602"/>
      <c r="AT42" s="602"/>
      <c r="AU42" s="602"/>
      <c r="AV42" s="602"/>
      <c r="AW42" s="602"/>
      <c r="AX42" s="602"/>
      <c r="AY42" s="602"/>
      <c r="AZ42" s="602"/>
      <c r="BA42" s="602"/>
      <c r="BB42" s="602"/>
      <c r="BC42" s="602"/>
      <c r="BD42" s="602"/>
      <c r="BE42" s="602"/>
      <c r="BF42" s="602"/>
      <c r="BG42" s="602"/>
      <c r="BH42" s="965"/>
    </row>
    <row r="43" spans="1:61" s="181" customFormat="1" ht="24.75" customHeight="1" x14ac:dyDescent="0.2">
      <c r="A43" s="1121" t="s">
        <v>497</v>
      </c>
      <c r="B43" s="991"/>
      <c r="C43" s="1122"/>
      <c r="D43" s="1122"/>
      <c r="E43" s="1122"/>
      <c r="F43" s="1122"/>
      <c r="G43" s="1122"/>
      <c r="H43" s="1122"/>
      <c r="I43" s="1122"/>
      <c r="J43" s="1122"/>
      <c r="K43" s="1122"/>
      <c r="L43" s="11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1375"/>
      <c r="AM43" s="922"/>
      <c r="AN43" s="922"/>
      <c r="AO43" s="922"/>
      <c r="AP43" s="922"/>
      <c r="AQ43" s="922"/>
      <c r="AR43" s="922"/>
      <c r="AS43" s="922"/>
      <c r="AT43" s="922"/>
      <c r="AU43" s="922"/>
      <c r="AV43" s="922"/>
      <c r="AW43" s="922"/>
      <c r="AX43" s="922"/>
      <c r="AY43" s="922"/>
      <c r="AZ43" s="922"/>
      <c r="BA43" s="922"/>
      <c r="BB43" s="922"/>
      <c r="BC43" s="922"/>
      <c r="BD43" s="922"/>
      <c r="BE43" s="922"/>
      <c r="BF43" s="922"/>
      <c r="BG43" s="1045"/>
      <c r="BH43" s="772"/>
    </row>
    <row r="44" spans="1:61" s="579" customFormat="1" ht="21.95" customHeight="1" x14ac:dyDescent="0.2">
      <c r="A44" s="1123" t="s">
        <v>496</v>
      </c>
      <c r="B44" s="1069"/>
      <c r="C44" s="1076"/>
      <c r="D44" s="1076"/>
      <c r="E44" s="1076"/>
      <c r="F44" s="1076"/>
      <c r="G44" s="1076"/>
      <c r="H44" s="1076"/>
      <c r="I44" s="1076"/>
      <c r="J44" s="1076"/>
      <c r="K44" s="1076"/>
      <c r="L44" s="1076"/>
      <c r="M44" s="1067"/>
      <c r="N44" s="1076"/>
      <c r="O44" s="1076"/>
      <c r="P44" s="1076"/>
      <c r="Q44" s="1076"/>
      <c r="R44" s="1067"/>
      <c r="S44" s="1076"/>
      <c r="T44" s="1076"/>
      <c r="U44" s="1076"/>
      <c r="V44" s="1076"/>
      <c r="W44" s="1076"/>
      <c r="X44" s="1067"/>
      <c r="Y44" s="1076"/>
      <c r="Z44" s="1067"/>
      <c r="AA44" s="1076"/>
      <c r="AB44" s="1076"/>
      <c r="AC44" s="1076"/>
      <c r="AD44" s="1076"/>
      <c r="AE44" s="1076"/>
      <c r="AF44" s="1076"/>
      <c r="AG44" s="1076"/>
      <c r="AH44" s="1076"/>
      <c r="AI44" s="1076"/>
      <c r="AJ44" s="1076"/>
      <c r="AK44" s="1076"/>
      <c r="AL44" s="1376"/>
      <c r="AM44" s="1076"/>
      <c r="AN44" s="1076"/>
      <c r="AO44" s="1076"/>
      <c r="AP44" s="1076"/>
      <c r="AQ44" s="1076"/>
      <c r="AR44" s="1076"/>
      <c r="AS44" s="1076"/>
      <c r="AT44" s="1076"/>
      <c r="AU44" s="1076"/>
      <c r="AV44" s="1076"/>
      <c r="AW44" s="1076"/>
      <c r="AX44" s="1076"/>
      <c r="AY44" s="1076"/>
      <c r="AZ44" s="1076"/>
      <c r="BA44" s="1076"/>
      <c r="BB44" s="1076"/>
      <c r="BC44" s="1076"/>
      <c r="BD44" s="1067"/>
      <c r="BE44" s="1076"/>
      <c r="BF44" s="1067"/>
      <c r="BG44" s="1067"/>
      <c r="BH44" s="1040" t="s">
        <v>617</v>
      </c>
    </row>
    <row r="45" spans="1:61" s="579" customFormat="1" ht="21.95" customHeight="1" x14ac:dyDescent="0.2">
      <c r="A45" s="1123" t="s">
        <v>436</v>
      </c>
      <c r="B45" s="1070"/>
      <c r="C45" s="1076"/>
      <c r="D45" s="1076"/>
      <c r="E45" s="1076"/>
      <c r="F45" s="1076"/>
      <c r="G45" s="1076"/>
      <c r="H45" s="1076"/>
      <c r="I45" s="1076"/>
      <c r="J45" s="1076"/>
      <c r="K45" s="1076"/>
      <c r="L45" s="1076"/>
      <c r="M45" s="1067"/>
      <c r="N45" s="1076"/>
      <c r="O45" s="1076"/>
      <c r="P45" s="1076"/>
      <c r="Q45" s="1076"/>
      <c r="R45" s="1067"/>
      <c r="S45" s="1076"/>
      <c r="T45" s="1076"/>
      <c r="U45" s="1076"/>
      <c r="V45" s="1076"/>
      <c r="W45" s="1076"/>
      <c r="X45" s="1067"/>
      <c r="Y45" s="1076"/>
      <c r="Z45" s="1067"/>
      <c r="AA45" s="1076"/>
      <c r="AB45" s="1076"/>
      <c r="AC45" s="1076"/>
      <c r="AD45" s="1076"/>
      <c r="AE45" s="1076"/>
      <c r="AF45" s="1076"/>
      <c r="AG45" s="1076"/>
      <c r="AH45" s="1076"/>
      <c r="AI45" s="1076"/>
      <c r="AJ45" s="1076"/>
      <c r="AK45" s="1076"/>
      <c r="AL45" s="1376"/>
      <c r="AM45" s="1076"/>
      <c r="AN45" s="1067"/>
      <c r="AO45" s="1076"/>
      <c r="AP45" s="1076"/>
      <c r="AQ45" s="1076"/>
      <c r="AR45" s="1076"/>
      <c r="AS45" s="1076"/>
      <c r="AT45" s="1076"/>
      <c r="AU45" s="1076"/>
      <c r="AV45" s="1076"/>
      <c r="AW45" s="1076"/>
      <c r="AX45" s="1076"/>
      <c r="AY45" s="1076"/>
      <c r="AZ45" s="1076"/>
      <c r="BA45" s="1076"/>
      <c r="BB45" s="1076"/>
      <c r="BC45" s="1076"/>
      <c r="BD45" s="1067"/>
      <c r="BE45" s="1076"/>
      <c r="BF45" s="1067"/>
      <c r="BG45" s="1067"/>
      <c r="BH45" s="1040" t="s">
        <v>617</v>
      </c>
      <c r="BI45" s="928"/>
    </row>
    <row r="46" spans="1:61" s="579" customFormat="1" ht="21.95" customHeight="1" x14ac:dyDescent="0.2">
      <c r="A46" s="1124" t="s">
        <v>437</v>
      </c>
      <c r="B46" s="1070"/>
      <c r="C46" s="1076"/>
      <c r="D46" s="1076"/>
      <c r="E46" s="1076"/>
      <c r="F46" s="1076"/>
      <c r="G46" s="1067"/>
      <c r="H46" s="1076"/>
      <c r="I46" s="1067"/>
      <c r="J46" s="1076"/>
      <c r="K46" s="1067"/>
      <c r="L46" s="1067"/>
      <c r="M46" s="1067"/>
      <c r="N46" s="1067"/>
      <c r="O46" s="1076"/>
      <c r="P46" s="1076"/>
      <c r="Q46" s="1076"/>
      <c r="R46" s="1067"/>
      <c r="S46" s="1067"/>
      <c r="T46" s="1067"/>
      <c r="U46" s="1076"/>
      <c r="V46" s="1076"/>
      <c r="W46" s="1076"/>
      <c r="X46" s="1067"/>
      <c r="Y46" s="1067"/>
      <c r="Z46" s="1067"/>
      <c r="AA46" s="1076"/>
      <c r="AB46" s="1067"/>
      <c r="AC46" s="1076"/>
      <c r="AD46" s="1067"/>
      <c r="AE46" s="1076"/>
      <c r="AF46" s="1067"/>
      <c r="AG46" s="1076"/>
      <c r="AH46" s="1067"/>
      <c r="AI46" s="1067"/>
      <c r="AJ46" s="1067"/>
      <c r="AK46" s="1067"/>
      <c r="AL46" s="1376"/>
      <c r="AM46" s="1067"/>
      <c r="AN46" s="1067"/>
      <c r="AO46" s="1067"/>
      <c r="AP46" s="1067"/>
      <c r="AQ46" s="1067"/>
      <c r="AR46" s="1067"/>
      <c r="AS46" s="1067"/>
      <c r="AT46" s="1068"/>
      <c r="AU46" s="1067"/>
      <c r="AV46" s="1067"/>
      <c r="AW46" s="1067"/>
      <c r="AX46" s="1076"/>
      <c r="AY46" s="1067"/>
      <c r="AZ46" s="1067"/>
      <c r="BA46" s="1067"/>
      <c r="BB46" s="1067"/>
      <c r="BC46" s="1067"/>
      <c r="BD46" s="1067"/>
      <c r="BE46" s="1067"/>
      <c r="BF46" s="1067"/>
      <c r="BG46" s="1067"/>
      <c r="BH46" s="1040" t="s">
        <v>617</v>
      </c>
    </row>
    <row r="47" spans="1:61" s="579" customFormat="1" ht="27" customHeight="1" x14ac:dyDescent="0.2">
      <c r="A47" s="1124" t="s">
        <v>616</v>
      </c>
      <c r="B47" s="1070"/>
      <c r="C47" s="1076"/>
      <c r="D47" s="1076"/>
      <c r="E47" s="1076"/>
      <c r="F47" s="1076"/>
      <c r="G47" s="1067"/>
      <c r="H47" s="1076"/>
      <c r="I47" s="1067"/>
      <c r="J47" s="1076"/>
      <c r="K47" s="1067"/>
      <c r="L47" s="1067"/>
      <c r="M47" s="1067"/>
      <c r="N47" s="1067"/>
      <c r="O47" s="1076"/>
      <c r="P47" s="1067"/>
      <c r="Q47" s="1076"/>
      <c r="R47" s="1067"/>
      <c r="S47" s="1067"/>
      <c r="T47" s="1067"/>
      <c r="U47" s="1076"/>
      <c r="V47" s="1076"/>
      <c r="W47" s="1076"/>
      <c r="X47" s="1067"/>
      <c r="Y47" s="1067"/>
      <c r="Z47" s="1067"/>
      <c r="AA47" s="1076"/>
      <c r="AB47" s="1076"/>
      <c r="AC47" s="1067"/>
      <c r="AD47" s="1067"/>
      <c r="AE47" s="1076"/>
      <c r="AF47" s="1067"/>
      <c r="AG47" s="1076"/>
      <c r="AH47" s="1067"/>
      <c r="AI47" s="1067"/>
      <c r="AJ47" s="1067"/>
      <c r="AK47" s="1067"/>
      <c r="AL47" s="1377"/>
      <c r="AM47" s="1067"/>
      <c r="AN47" s="1067"/>
      <c r="AO47" s="1076"/>
      <c r="AP47" s="1067"/>
      <c r="AQ47" s="1067"/>
      <c r="AR47" s="1067"/>
      <c r="AS47" s="1067"/>
      <c r="AT47" s="1067"/>
      <c r="AU47" s="1067"/>
      <c r="AV47" s="1068"/>
      <c r="AW47" s="1067"/>
      <c r="AX47" s="1076"/>
      <c r="AY47" s="1067"/>
      <c r="AZ47" s="1067"/>
      <c r="BA47" s="1076"/>
      <c r="BB47" s="1067"/>
      <c r="BC47" s="1067"/>
      <c r="BD47" s="1067"/>
      <c r="BE47" s="1067"/>
      <c r="BF47" s="1067"/>
      <c r="BG47" s="1067"/>
      <c r="BH47" s="1040" t="s">
        <v>617</v>
      </c>
    </row>
    <row r="48" spans="1:61" s="579" customFormat="1" ht="22.5" x14ac:dyDescent="0.2">
      <c r="A48" s="1124" t="s">
        <v>439</v>
      </c>
      <c r="B48" s="1070"/>
      <c r="C48" s="1067"/>
      <c r="D48" s="1076"/>
      <c r="E48" s="1067"/>
      <c r="F48" s="1076"/>
      <c r="G48" s="1067"/>
      <c r="H48" s="1076"/>
      <c r="I48" s="1067"/>
      <c r="J48" s="1076"/>
      <c r="K48" s="1067"/>
      <c r="L48" s="1067"/>
      <c r="M48" s="1067"/>
      <c r="N48" s="1067"/>
      <c r="O48" s="1067"/>
      <c r="P48" s="1067"/>
      <c r="Q48" s="1076"/>
      <c r="R48" s="1067"/>
      <c r="S48" s="1067"/>
      <c r="T48" s="1067"/>
      <c r="U48" s="1076"/>
      <c r="V48" s="1076"/>
      <c r="W48" s="1076"/>
      <c r="X48" s="1067"/>
      <c r="Y48" s="1067"/>
      <c r="Z48" s="1067"/>
      <c r="AA48" s="1076"/>
      <c r="AB48" s="1076"/>
      <c r="AC48" s="1067"/>
      <c r="AD48" s="1067"/>
      <c r="AE48" s="1076"/>
      <c r="AF48" s="1067"/>
      <c r="AG48" s="1076"/>
      <c r="AH48" s="1067"/>
      <c r="AI48" s="1067"/>
      <c r="AJ48" s="1067"/>
      <c r="AK48" s="1067"/>
      <c r="AL48" s="1376"/>
      <c r="AM48" s="1067"/>
      <c r="AN48" s="1067"/>
      <c r="AO48" s="1076"/>
      <c r="AP48" s="1067"/>
      <c r="AQ48" s="1067"/>
      <c r="AR48" s="1067"/>
      <c r="AS48" s="1076"/>
      <c r="AT48" s="1068"/>
      <c r="AU48" s="1067"/>
      <c r="AV48" s="1067"/>
      <c r="AW48" s="1067"/>
      <c r="AX48" s="1067"/>
      <c r="AY48" s="1067"/>
      <c r="AZ48" s="1067"/>
      <c r="BA48" s="1076"/>
      <c r="BB48" s="1067"/>
      <c r="BC48" s="1067"/>
      <c r="BD48" s="1067"/>
      <c r="BE48" s="1067"/>
      <c r="BF48" s="1067"/>
      <c r="BG48" s="1067"/>
      <c r="BH48" s="1040" t="s">
        <v>617</v>
      </c>
    </row>
    <row r="49" spans="1:60" s="966" customFormat="1" ht="33.75" x14ac:dyDescent="0.2">
      <c r="A49" s="1125" t="s">
        <v>584</v>
      </c>
      <c r="B49" s="1070"/>
      <c r="C49" s="1076"/>
      <c r="D49" s="1076"/>
      <c r="E49" s="1076"/>
      <c r="F49" s="1076"/>
      <c r="G49" s="1067"/>
      <c r="H49" s="1076"/>
      <c r="I49" s="1067"/>
      <c r="J49" s="1076"/>
      <c r="K49" s="1067"/>
      <c r="L49" s="1067"/>
      <c r="M49" s="1067"/>
      <c r="N49" s="1067"/>
      <c r="O49" s="1076"/>
      <c r="P49" s="1067"/>
      <c r="Q49" s="1076"/>
      <c r="R49" s="1067"/>
      <c r="S49" s="1067"/>
      <c r="T49" s="1067"/>
      <c r="U49" s="1076"/>
      <c r="V49" s="1076"/>
      <c r="W49" s="1076"/>
      <c r="X49" s="1067"/>
      <c r="Y49" s="1067"/>
      <c r="Z49" s="1067"/>
      <c r="AA49" s="1067"/>
      <c r="AB49" s="1067"/>
      <c r="AC49" s="1067"/>
      <c r="AD49" s="1067"/>
      <c r="AE49" s="1067"/>
      <c r="AF49" s="1067"/>
      <c r="AG49" s="1067"/>
      <c r="AH49" s="1067"/>
      <c r="AI49" s="1067"/>
      <c r="AJ49" s="1067"/>
      <c r="AK49" s="1067"/>
      <c r="AL49" s="1377"/>
      <c r="AM49" s="1067"/>
      <c r="AN49" s="1067"/>
      <c r="AO49" s="1067"/>
      <c r="AP49" s="1067"/>
      <c r="AQ49" s="1067"/>
      <c r="AR49" s="1067"/>
      <c r="AS49" s="1067"/>
      <c r="AT49" s="1067"/>
      <c r="AU49" s="1068"/>
      <c r="AV49" s="1067"/>
      <c r="AW49" s="1067"/>
      <c r="AX49" s="1076"/>
      <c r="AY49" s="1067"/>
      <c r="AZ49" s="1067"/>
      <c r="BA49" s="1067"/>
      <c r="BB49" s="1067"/>
      <c r="BC49" s="1067"/>
      <c r="BD49" s="1067"/>
      <c r="BE49" s="1067"/>
      <c r="BF49" s="1067"/>
      <c r="BG49" s="1067"/>
      <c r="BH49" s="1040" t="s">
        <v>617</v>
      </c>
    </row>
    <row r="50" spans="1:60" s="579" customFormat="1" ht="22.5" x14ac:dyDescent="0.2">
      <c r="A50" s="1126" t="s">
        <v>441</v>
      </c>
      <c r="B50" s="1072"/>
      <c r="C50" s="1077"/>
      <c r="D50" s="1073"/>
      <c r="E50" s="1073"/>
      <c r="F50" s="1077"/>
      <c r="G50" s="1073"/>
      <c r="H50" s="1073"/>
      <c r="I50" s="1073"/>
      <c r="J50" s="1073"/>
      <c r="K50" s="1073"/>
      <c r="L50" s="1073"/>
      <c r="M50" s="1073"/>
      <c r="N50" s="1073"/>
      <c r="O50" s="1073"/>
      <c r="P50" s="1073"/>
      <c r="Q50" s="1073"/>
      <c r="R50" s="1073"/>
      <c r="S50" s="1073"/>
      <c r="T50" s="1073"/>
      <c r="U50" s="1073"/>
      <c r="V50" s="1073"/>
      <c r="W50" s="1073"/>
      <c r="X50" s="1073"/>
      <c r="Y50" s="1073"/>
      <c r="Z50" s="1073"/>
      <c r="AA50" s="1073"/>
      <c r="AB50" s="1073"/>
      <c r="AC50" s="1073"/>
      <c r="AD50" s="1073"/>
      <c r="AE50" s="1073"/>
      <c r="AF50" s="1073"/>
      <c r="AG50" s="1073"/>
      <c r="AH50" s="1073"/>
      <c r="AI50" s="1073"/>
      <c r="AJ50" s="1073"/>
      <c r="AK50" s="1073"/>
      <c r="AL50" s="1378"/>
      <c r="AM50" s="1073"/>
      <c r="AN50" s="1073"/>
      <c r="AO50" s="1073"/>
      <c r="AP50" s="1073"/>
      <c r="AQ50" s="1073"/>
      <c r="AR50" s="1073"/>
      <c r="AS50" s="1073"/>
      <c r="AT50" s="1073"/>
      <c r="AU50" s="1073"/>
      <c r="AV50" s="1073"/>
      <c r="AW50" s="1073"/>
      <c r="AX50" s="1073"/>
      <c r="AY50" s="1073"/>
      <c r="AZ50" s="1073"/>
      <c r="BA50" s="1073"/>
      <c r="BB50" s="1073"/>
      <c r="BC50" s="1073"/>
      <c r="BD50" s="1073"/>
      <c r="BE50" s="1073"/>
      <c r="BF50" s="1073"/>
      <c r="BG50" s="1073"/>
      <c r="BH50" s="1075" t="s">
        <v>617</v>
      </c>
    </row>
    <row r="51" spans="1:60" s="579" customFormat="1" ht="28.5" x14ac:dyDescent="0.15">
      <c r="A51" s="1205" t="s">
        <v>619</v>
      </c>
      <c r="B51" s="1127"/>
      <c r="C51" s="825"/>
      <c r="D51" s="826"/>
      <c r="E51" s="826"/>
      <c r="F51" s="825"/>
      <c r="G51" s="826"/>
      <c r="H51" s="826"/>
      <c r="I51" s="826"/>
      <c r="J51" s="826"/>
      <c r="K51" s="826"/>
      <c r="L51" s="826"/>
      <c r="M51" s="826"/>
      <c r="N51" s="826"/>
      <c r="O51" s="826"/>
      <c r="P51" s="826"/>
      <c r="Q51" s="826"/>
      <c r="R51" s="826"/>
      <c r="S51" s="826"/>
      <c r="T51" s="826"/>
      <c r="U51" s="826"/>
      <c r="V51" s="826"/>
      <c r="W51" s="826"/>
      <c r="X51" s="826"/>
      <c r="Y51" s="826"/>
      <c r="Z51" s="826"/>
      <c r="AA51" s="826"/>
      <c r="AB51" s="826"/>
      <c r="AC51" s="826"/>
      <c r="AD51" s="826"/>
      <c r="AE51" s="826"/>
      <c r="AF51" s="826"/>
      <c r="AG51" s="826"/>
      <c r="AH51" s="826"/>
      <c r="AI51" s="826"/>
      <c r="AJ51" s="826"/>
      <c r="AK51" s="826"/>
      <c r="AL51" s="1379"/>
      <c r="AM51" s="826"/>
      <c r="AN51" s="826"/>
      <c r="AO51" s="826"/>
      <c r="AP51" s="826"/>
      <c r="AQ51" s="826"/>
      <c r="AR51" s="826"/>
      <c r="AS51" s="826"/>
      <c r="AT51" s="826"/>
      <c r="AU51" s="826"/>
      <c r="AV51" s="826"/>
      <c r="AW51" s="826"/>
      <c r="AX51" s="826"/>
      <c r="AY51" s="826"/>
      <c r="AZ51" s="826"/>
      <c r="BA51" s="826"/>
      <c r="BB51" s="826"/>
      <c r="BC51" s="826"/>
      <c r="BD51" s="826"/>
      <c r="BE51" s="826"/>
      <c r="BF51" s="826"/>
      <c r="BG51" s="826"/>
      <c r="BH51" s="1071"/>
    </row>
    <row r="52" spans="1:60" s="579" customFormat="1" ht="22.5" x14ac:dyDescent="0.2">
      <c r="A52" s="1128" t="s">
        <v>442</v>
      </c>
      <c r="B52" s="1083"/>
      <c r="C52" s="1066"/>
      <c r="D52" s="1066"/>
      <c r="E52" s="1066"/>
      <c r="F52" s="1066"/>
      <c r="G52" s="1076"/>
      <c r="H52" s="1066"/>
      <c r="I52" s="1076"/>
      <c r="J52" s="1066"/>
      <c r="K52" s="1076"/>
      <c r="L52" s="1076"/>
      <c r="M52" s="1076"/>
      <c r="N52" s="1076"/>
      <c r="O52" s="1076"/>
      <c r="P52" s="1076"/>
      <c r="Q52" s="1066"/>
      <c r="R52" s="1076"/>
      <c r="S52" s="1076"/>
      <c r="T52" s="1076"/>
      <c r="U52" s="1066"/>
      <c r="V52" s="1066"/>
      <c r="W52" s="1076"/>
      <c r="X52" s="1076"/>
      <c r="Y52" s="1076"/>
      <c r="Z52" s="1076"/>
      <c r="AA52" s="1076"/>
      <c r="AB52" s="1076"/>
      <c r="AC52" s="1076"/>
      <c r="AD52" s="1076"/>
      <c r="AE52" s="1066"/>
      <c r="AF52" s="1076"/>
      <c r="AG52" s="1076"/>
      <c r="AH52" s="1076"/>
      <c r="AI52" s="1076"/>
      <c r="AJ52" s="1076"/>
      <c r="AK52" s="1076"/>
      <c r="AL52" s="1376"/>
      <c r="AM52" s="1076"/>
      <c r="AN52" s="1076"/>
      <c r="AO52" s="1076"/>
      <c r="AP52" s="1076"/>
      <c r="AQ52" s="1076"/>
      <c r="AR52" s="1076"/>
      <c r="AS52" s="1076"/>
      <c r="AT52" s="1076"/>
      <c r="AU52" s="1076"/>
      <c r="AV52" s="1076"/>
      <c r="AW52" s="1076"/>
      <c r="AX52" s="1066"/>
      <c r="AY52" s="1076"/>
      <c r="AZ52" s="1076"/>
      <c r="BA52" s="1076"/>
      <c r="BB52" s="1076"/>
      <c r="BC52" s="1076"/>
      <c r="BD52" s="1076"/>
      <c r="BE52" s="1076"/>
      <c r="BF52" s="1076"/>
      <c r="BG52" s="1076"/>
      <c r="BH52" s="1040" t="s">
        <v>617</v>
      </c>
    </row>
    <row r="53" spans="1:60" s="579" customFormat="1" ht="22.5" x14ac:dyDescent="0.2">
      <c r="A53" s="1128" t="s">
        <v>488</v>
      </c>
      <c r="B53" s="1085"/>
      <c r="C53" s="1066"/>
      <c r="D53" s="1066"/>
      <c r="E53" s="1066"/>
      <c r="F53" s="1066"/>
      <c r="G53" s="1076"/>
      <c r="H53" s="1066"/>
      <c r="I53" s="1076"/>
      <c r="J53" s="1066"/>
      <c r="K53" s="1076"/>
      <c r="L53" s="1076"/>
      <c r="M53" s="1076"/>
      <c r="N53" s="1084"/>
      <c r="O53" s="1066"/>
      <c r="P53" s="1066"/>
      <c r="Q53" s="1066"/>
      <c r="R53" s="1076"/>
      <c r="S53" s="1066"/>
      <c r="T53" s="1066"/>
      <c r="U53" s="1066"/>
      <c r="V53" s="1066"/>
      <c r="W53" s="1066"/>
      <c r="X53" s="1066"/>
      <c r="Y53" s="1066"/>
      <c r="Z53" s="1076"/>
      <c r="AA53" s="1066"/>
      <c r="AB53" s="1066"/>
      <c r="AC53" s="1066"/>
      <c r="AD53" s="1066"/>
      <c r="AE53" s="1066"/>
      <c r="AF53" s="1076"/>
      <c r="AG53" s="1066"/>
      <c r="AH53" s="1066"/>
      <c r="AI53" s="1066"/>
      <c r="AJ53" s="1084"/>
      <c r="AK53" s="1076"/>
      <c r="AL53" s="1380"/>
      <c r="AM53" s="1066"/>
      <c r="AN53" s="1076"/>
      <c r="AO53" s="1076"/>
      <c r="AP53" s="1066"/>
      <c r="AQ53" s="1066"/>
      <c r="AR53" s="1066"/>
      <c r="AS53" s="1066"/>
      <c r="AT53" s="1066"/>
      <c r="AU53" s="1066"/>
      <c r="AV53" s="1066"/>
      <c r="AW53" s="1066"/>
      <c r="AX53" s="1066"/>
      <c r="AY53" s="1066"/>
      <c r="AZ53" s="1066"/>
      <c r="BA53" s="1066"/>
      <c r="BB53" s="1066"/>
      <c r="BC53" s="1066"/>
      <c r="BD53" s="1076"/>
      <c r="BE53" s="1066"/>
      <c r="BF53" s="1076"/>
      <c r="BG53" s="1076"/>
      <c r="BH53" s="1040" t="s">
        <v>617</v>
      </c>
    </row>
    <row r="54" spans="1:60" s="579" customFormat="1" ht="22.5" x14ac:dyDescent="0.2">
      <c r="A54" s="1128" t="s">
        <v>489</v>
      </c>
      <c r="B54" s="1203"/>
      <c r="C54" s="1066"/>
      <c r="D54" s="1066"/>
      <c r="E54" s="1066"/>
      <c r="F54" s="1066"/>
      <c r="G54" s="1076"/>
      <c r="H54" s="1066"/>
      <c r="I54" s="1076"/>
      <c r="J54" s="1066"/>
      <c r="K54" s="1076"/>
      <c r="L54" s="1066"/>
      <c r="M54" s="1076"/>
      <c r="N54" s="1076"/>
      <c r="O54" s="1066"/>
      <c r="P54" s="1076"/>
      <c r="Q54" s="1066"/>
      <c r="R54" s="1076"/>
      <c r="S54" s="1076"/>
      <c r="T54" s="1066"/>
      <c r="U54" s="1066"/>
      <c r="V54" s="1066"/>
      <c r="W54" s="1066"/>
      <c r="X54" s="1076"/>
      <c r="Y54" s="1076"/>
      <c r="Z54" s="1076"/>
      <c r="AA54" s="1066"/>
      <c r="AB54" s="1066"/>
      <c r="AC54" s="1066"/>
      <c r="AD54" s="1066"/>
      <c r="AE54" s="1066"/>
      <c r="AF54" s="1076"/>
      <c r="AG54" s="1066"/>
      <c r="AH54" s="1066"/>
      <c r="AI54" s="1066"/>
      <c r="AJ54" s="1076"/>
      <c r="AK54" s="1076"/>
      <c r="AL54" s="1380"/>
      <c r="AM54" s="1066"/>
      <c r="AN54" s="1076"/>
      <c r="AO54" s="1066"/>
      <c r="AP54" s="1066"/>
      <c r="AQ54" s="1066"/>
      <c r="AR54" s="1066"/>
      <c r="AS54" s="1066"/>
      <c r="AT54" s="1066"/>
      <c r="AU54" s="1066"/>
      <c r="AV54" s="1076"/>
      <c r="AW54" s="1066"/>
      <c r="AX54" s="1066"/>
      <c r="AY54" s="1066"/>
      <c r="AZ54" s="1066"/>
      <c r="BA54" s="1066"/>
      <c r="BB54" s="1066"/>
      <c r="BC54" s="1066"/>
      <c r="BD54" s="1076"/>
      <c r="BE54" s="1066"/>
      <c r="BF54" s="1076"/>
      <c r="BG54" s="1210"/>
      <c r="BH54" s="1075" t="s">
        <v>617</v>
      </c>
    </row>
    <row r="55" spans="1:60" s="579" customFormat="1" ht="25.5" x14ac:dyDescent="0.2">
      <c r="A55" s="1206" t="s">
        <v>640</v>
      </c>
      <c r="B55" s="1202"/>
      <c r="C55" s="726"/>
      <c r="D55" s="726"/>
      <c r="E55" s="726"/>
      <c r="F55" s="726"/>
      <c r="G55" s="727"/>
      <c r="H55" s="726"/>
      <c r="I55" s="727"/>
      <c r="J55" s="726"/>
      <c r="K55" s="727"/>
      <c r="L55" s="727"/>
      <c r="M55" s="727"/>
      <c r="N55" s="726"/>
      <c r="O55" s="726"/>
      <c r="P55" s="727"/>
      <c r="Q55" s="726"/>
      <c r="R55" s="727"/>
      <c r="S55" s="728"/>
      <c r="T55" s="727"/>
      <c r="U55" s="726"/>
      <c r="V55" s="726"/>
      <c r="W55" s="726"/>
      <c r="X55" s="727"/>
      <c r="Y55" s="727"/>
      <c r="Z55" s="727"/>
      <c r="AA55" s="726"/>
      <c r="AB55" s="726"/>
      <c r="AC55" s="728"/>
      <c r="AD55" s="728"/>
      <c r="AE55" s="728"/>
      <c r="AF55" s="728"/>
      <c r="AG55" s="726"/>
      <c r="AH55" s="727"/>
      <c r="AI55" s="728"/>
      <c r="AJ55" s="727"/>
      <c r="AK55" s="728"/>
      <c r="AL55" s="1381"/>
      <c r="AM55" s="727"/>
      <c r="AN55" s="727"/>
      <c r="AO55" s="727"/>
      <c r="AP55" s="728"/>
      <c r="AQ55" s="728"/>
      <c r="AR55" s="728"/>
      <c r="AS55" s="728"/>
      <c r="AT55" s="728"/>
      <c r="AU55" s="728"/>
      <c r="AV55" s="727"/>
      <c r="AW55" s="728"/>
      <c r="AX55" s="728"/>
      <c r="AY55" s="728"/>
      <c r="AZ55" s="727"/>
      <c r="BA55" s="728"/>
      <c r="BB55" s="727"/>
      <c r="BC55" s="728"/>
      <c r="BD55" s="727"/>
      <c r="BE55" s="727"/>
      <c r="BF55" s="727"/>
      <c r="BG55" s="1209"/>
      <c r="BH55" s="1071"/>
    </row>
    <row r="56" spans="1:60" s="179" customFormat="1" ht="22.5" x14ac:dyDescent="0.2">
      <c r="A56" s="1129" t="s">
        <v>93</v>
      </c>
      <c r="B56" s="818">
        <v>797</v>
      </c>
      <c r="C56" s="1030">
        <v>241</v>
      </c>
      <c r="D56" s="1030">
        <v>93</v>
      </c>
      <c r="E56" s="1030">
        <v>53</v>
      </c>
      <c r="F56" s="273">
        <v>56</v>
      </c>
      <c r="G56" s="1130">
        <v>7</v>
      </c>
      <c r="H56" s="1027">
        <v>60</v>
      </c>
      <c r="I56" s="1130">
        <v>1</v>
      </c>
      <c r="J56" s="1130">
        <v>55</v>
      </c>
      <c r="K56" s="1130">
        <v>1</v>
      </c>
      <c r="L56" s="1130">
        <v>1</v>
      </c>
      <c r="M56" s="899" t="s">
        <v>235</v>
      </c>
      <c r="N56" s="899">
        <v>4</v>
      </c>
      <c r="O56" s="899">
        <v>20</v>
      </c>
      <c r="P56" s="899">
        <v>12</v>
      </c>
      <c r="Q56" s="899">
        <v>50</v>
      </c>
      <c r="R56" s="899">
        <v>4</v>
      </c>
      <c r="S56" s="899">
        <v>1</v>
      </c>
      <c r="T56" s="899">
        <v>3</v>
      </c>
      <c r="U56" s="899">
        <v>21</v>
      </c>
      <c r="V56" s="268">
        <v>30</v>
      </c>
      <c r="W56" s="899">
        <v>7</v>
      </c>
      <c r="X56" s="899" t="s">
        <v>235</v>
      </c>
      <c r="Y56" s="899">
        <v>2</v>
      </c>
      <c r="Z56" s="899" t="s">
        <v>235</v>
      </c>
      <c r="AA56" s="899" t="s">
        <v>235</v>
      </c>
      <c r="AB56" s="899">
        <v>3</v>
      </c>
      <c r="AC56" s="899">
        <v>5</v>
      </c>
      <c r="AD56" s="899">
        <v>2</v>
      </c>
      <c r="AE56" s="899">
        <v>11</v>
      </c>
      <c r="AF56" s="899">
        <v>4</v>
      </c>
      <c r="AG56" s="899">
        <v>7</v>
      </c>
      <c r="AH56" s="899">
        <v>1</v>
      </c>
      <c r="AI56" s="899" t="s">
        <v>235</v>
      </c>
      <c r="AJ56" s="899">
        <v>1</v>
      </c>
      <c r="AK56" s="899">
        <v>2</v>
      </c>
      <c r="AL56" s="1382">
        <v>2</v>
      </c>
      <c r="AM56" s="899" t="s">
        <v>235</v>
      </c>
      <c r="AN56" s="899" t="s">
        <v>235</v>
      </c>
      <c r="AO56" s="899" t="s">
        <v>235</v>
      </c>
      <c r="AP56" s="899">
        <v>6</v>
      </c>
      <c r="AQ56" s="899">
        <v>2</v>
      </c>
      <c r="AR56" s="899" t="s">
        <v>235</v>
      </c>
      <c r="AS56" s="899">
        <v>2</v>
      </c>
      <c r="AT56" s="899">
        <v>5</v>
      </c>
      <c r="AU56" s="899">
        <v>2</v>
      </c>
      <c r="AV56" s="899">
        <v>2</v>
      </c>
      <c r="AW56" s="899">
        <v>2</v>
      </c>
      <c r="AX56" s="899">
        <v>4</v>
      </c>
      <c r="AY56" s="899">
        <v>2</v>
      </c>
      <c r="AZ56" s="899" t="s">
        <v>235</v>
      </c>
      <c r="BA56" s="899">
        <v>2</v>
      </c>
      <c r="BB56" s="899" t="s">
        <v>235</v>
      </c>
      <c r="BC56" s="899">
        <v>5</v>
      </c>
      <c r="BD56" s="493">
        <v>1</v>
      </c>
      <c r="BE56" s="899" t="s">
        <v>235</v>
      </c>
      <c r="BF56" s="493">
        <v>1</v>
      </c>
      <c r="BG56" s="1027">
        <v>1</v>
      </c>
      <c r="BH56" s="1211" t="s">
        <v>617</v>
      </c>
    </row>
    <row r="57" spans="1:60" s="179" customFormat="1" ht="11.25" x14ac:dyDescent="0.2">
      <c r="A57" s="1131" t="s">
        <v>416</v>
      </c>
      <c r="B57" s="1099">
        <v>534</v>
      </c>
      <c r="C57" s="1030">
        <v>192</v>
      </c>
      <c r="D57" s="1030">
        <v>70</v>
      </c>
      <c r="E57" s="1030">
        <v>36</v>
      </c>
      <c r="F57" s="1130">
        <v>40</v>
      </c>
      <c r="G57" s="1132">
        <v>1</v>
      </c>
      <c r="H57" s="1132">
        <v>45</v>
      </c>
      <c r="I57" s="1130" t="s">
        <v>235</v>
      </c>
      <c r="J57" s="1132">
        <v>26</v>
      </c>
      <c r="K57" s="1130" t="s">
        <v>235</v>
      </c>
      <c r="L57" s="1130">
        <v>1</v>
      </c>
      <c r="M57" s="899" t="s">
        <v>235</v>
      </c>
      <c r="N57" s="899">
        <v>2</v>
      </c>
      <c r="O57" s="900">
        <v>13</v>
      </c>
      <c r="P57" s="899" t="s">
        <v>235</v>
      </c>
      <c r="Q57" s="900">
        <v>31</v>
      </c>
      <c r="R57" s="900">
        <v>2</v>
      </c>
      <c r="S57" s="900" t="s">
        <v>235</v>
      </c>
      <c r="T57" s="900" t="s">
        <v>235</v>
      </c>
      <c r="U57" s="899">
        <v>14</v>
      </c>
      <c r="V57" s="900">
        <v>19</v>
      </c>
      <c r="W57" s="577">
        <v>6</v>
      </c>
      <c r="X57" s="899" t="s">
        <v>235</v>
      </c>
      <c r="Y57" s="900" t="s">
        <v>235</v>
      </c>
      <c r="Z57" s="899" t="s">
        <v>235</v>
      </c>
      <c r="AA57" s="899" t="s">
        <v>235</v>
      </c>
      <c r="AB57" s="900">
        <v>2</v>
      </c>
      <c r="AC57" s="900">
        <v>2</v>
      </c>
      <c r="AD57" s="900" t="s">
        <v>235</v>
      </c>
      <c r="AE57" s="900">
        <v>6</v>
      </c>
      <c r="AF57" s="900">
        <v>1</v>
      </c>
      <c r="AG57" s="899">
        <v>3</v>
      </c>
      <c r="AH57" s="900">
        <v>1</v>
      </c>
      <c r="AI57" s="899" t="s">
        <v>235</v>
      </c>
      <c r="AJ57" s="900" t="s">
        <v>235</v>
      </c>
      <c r="AK57" s="900">
        <v>1</v>
      </c>
      <c r="AL57" s="1383" t="s">
        <v>235</v>
      </c>
      <c r="AM57" s="899" t="s">
        <v>235</v>
      </c>
      <c r="AN57" s="899" t="s">
        <v>235</v>
      </c>
      <c r="AO57" s="899" t="s">
        <v>235</v>
      </c>
      <c r="AP57" s="899">
        <v>3</v>
      </c>
      <c r="AQ57" s="900">
        <v>1</v>
      </c>
      <c r="AR57" s="899" t="s">
        <v>235</v>
      </c>
      <c r="AS57" s="900">
        <v>1</v>
      </c>
      <c r="AT57" s="900">
        <v>4</v>
      </c>
      <c r="AU57" s="899">
        <v>1</v>
      </c>
      <c r="AV57" s="899">
        <v>1</v>
      </c>
      <c r="AW57" s="900">
        <v>1</v>
      </c>
      <c r="AX57" s="900">
        <v>3</v>
      </c>
      <c r="AY57" s="900">
        <v>1</v>
      </c>
      <c r="AZ57" s="899" t="s">
        <v>235</v>
      </c>
      <c r="BA57" s="900" t="s">
        <v>235</v>
      </c>
      <c r="BB57" s="899" t="s">
        <v>235</v>
      </c>
      <c r="BC57" s="900">
        <v>2</v>
      </c>
      <c r="BD57" s="493">
        <v>1</v>
      </c>
      <c r="BE57" s="899" t="s">
        <v>235</v>
      </c>
      <c r="BF57" s="493" t="s">
        <v>235</v>
      </c>
      <c r="BG57" s="1027">
        <v>1</v>
      </c>
      <c r="BH57" s="1212" t="s">
        <v>617</v>
      </c>
    </row>
    <row r="58" spans="1:60" s="179" customFormat="1" ht="11.25" x14ac:dyDescent="0.2">
      <c r="A58" s="1133" t="s">
        <v>415</v>
      </c>
      <c r="B58" s="1099">
        <v>101</v>
      </c>
      <c r="C58" s="1030">
        <v>13</v>
      </c>
      <c r="D58" s="1030">
        <v>4</v>
      </c>
      <c r="E58" s="1030">
        <v>5</v>
      </c>
      <c r="F58" s="1132">
        <v>9</v>
      </c>
      <c r="G58" s="1132">
        <v>2</v>
      </c>
      <c r="H58" s="1132">
        <v>6</v>
      </c>
      <c r="I58" s="1130">
        <v>1</v>
      </c>
      <c r="J58" s="1132">
        <v>10</v>
      </c>
      <c r="K58" s="1130">
        <v>1</v>
      </c>
      <c r="L58" s="1130" t="s">
        <v>235</v>
      </c>
      <c r="M58" s="899" t="s">
        <v>235</v>
      </c>
      <c r="N58" s="900">
        <v>1</v>
      </c>
      <c r="O58" s="900">
        <v>1</v>
      </c>
      <c r="P58" s="900">
        <v>1</v>
      </c>
      <c r="Q58" s="900">
        <v>10</v>
      </c>
      <c r="R58" s="899" t="s">
        <v>235</v>
      </c>
      <c r="S58" s="900">
        <v>1</v>
      </c>
      <c r="T58" s="900">
        <v>2</v>
      </c>
      <c r="U58" s="900">
        <v>5</v>
      </c>
      <c r="V58" s="900">
        <v>3</v>
      </c>
      <c r="W58" s="900">
        <v>1</v>
      </c>
      <c r="X58" s="899" t="s">
        <v>235</v>
      </c>
      <c r="Y58" s="900">
        <v>1</v>
      </c>
      <c r="Z58" s="899" t="s">
        <v>235</v>
      </c>
      <c r="AA58" s="899" t="s">
        <v>235</v>
      </c>
      <c r="AB58" s="900">
        <v>1</v>
      </c>
      <c r="AC58" s="900">
        <v>3</v>
      </c>
      <c r="AD58" s="900">
        <v>1</v>
      </c>
      <c r="AE58" s="900">
        <v>4</v>
      </c>
      <c r="AF58" s="900">
        <v>2</v>
      </c>
      <c r="AG58" s="268">
        <v>1</v>
      </c>
      <c r="AH58" s="900" t="s">
        <v>235</v>
      </c>
      <c r="AI58" s="899" t="s">
        <v>235</v>
      </c>
      <c r="AJ58" s="900">
        <v>1</v>
      </c>
      <c r="AK58" s="900" t="s">
        <v>235</v>
      </c>
      <c r="AL58" s="1383" t="s">
        <v>235</v>
      </c>
      <c r="AM58" s="899" t="s">
        <v>235</v>
      </c>
      <c r="AN58" s="899" t="s">
        <v>235</v>
      </c>
      <c r="AO58" s="899" t="s">
        <v>235</v>
      </c>
      <c r="AP58" s="899">
        <v>2</v>
      </c>
      <c r="AQ58" s="900">
        <v>1</v>
      </c>
      <c r="AR58" s="899" t="s">
        <v>235</v>
      </c>
      <c r="AS58" s="900">
        <v>1</v>
      </c>
      <c r="AT58" s="268" t="s">
        <v>235</v>
      </c>
      <c r="AU58" s="899">
        <v>1</v>
      </c>
      <c r="AV58" s="899">
        <v>1</v>
      </c>
      <c r="AW58" s="900" t="s">
        <v>235</v>
      </c>
      <c r="AX58" s="900">
        <v>1</v>
      </c>
      <c r="AY58" s="351">
        <v>1</v>
      </c>
      <c r="AZ58" s="899" t="s">
        <v>235</v>
      </c>
      <c r="BA58" s="900" t="s">
        <v>235</v>
      </c>
      <c r="BB58" s="899" t="s">
        <v>235</v>
      </c>
      <c r="BC58" s="900">
        <v>3</v>
      </c>
      <c r="BD58" s="493" t="s">
        <v>235</v>
      </c>
      <c r="BE58" s="899" t="s">
        <v>235</v>
      </c>
      <c r="BF58" s="268" t="s">
        <v>235</v>
      </c>
      <c r="BG58" s="1027" t="s">
        <v>235</v>
      </c>
      <c r="BH58" s="1212" t="s">
        <v>617</v>
      </c>
    </row>
    <row r="59" spans="1:60" s="179" customFormat="1" ht="22.5" x14ac:dyDescent="0.2">
      <c r="A59" s="1134" t="s">
        <v>414</v>
      </c>
      <c r="B59" s="1028">
        <v>162</v>
      </c>
      <c r="C59" s="1030">
        <v>36</v>
      </c>
      <c r="D59" s="1030">
        <v>19</v>
      </c>
      <c r="E59" s="1030">
        <v>12</v>
      </c>
      <c r="F59" s="1030">
        <v>7</v>
      </c>
      <c r="G59" s="1030">
        <v>4</v>
      </c>
      <c r="H59" s="1030">
        <v>9</v>
      </c>
      <c r="I59" s="1130" t="s">
        <v>235</v>
      </c>
      <c r="J59" s="1030">
        <v>19</v>
      </c>
      <c r="K59" s="1130" t="s">
        <v>235</v>
      </c>
      <c r="L59" s="1130" t="s">
        <v>235</v>
      </c>
      <c r="M59" s="268" t="s">
        <v>235</v>
      </c>
      <c r="N59" s="899">
        <v>1</v>
      </c>
      <c r="O59" s="351">
        <v>6</v>
      </c>
      <c r="P59" s="351">
        <v>11</v>
      </c>
      <c r="Q59" s="351">
        <v>9</v>
      </c>
      <c r="R59" s="351">
        <v>2</v>
      </c>
      <c r="S59" s="900" t="s">
        <v>235</v>
      </c>
      <c r="T59" s="900">
        <v>1</v>
      </c>
      <c r="U59" s="351">
        <v>2</v>
      </c>
      <c r="V59" s="351">
        <v>8</v>
      </c>
      <c r="W59" s="493" t="s">
        <v>235</v>
      </c>
      <c r="X59" s="899" t="s">
        <v>235</v>
      </c>
      <c r="Y59" s="351">
        <v>1</v>
      </c>
      <c r="Z59" s="899" t="s">
        <v>235</v>
      </c>
      <c r="AA59" s="899" t="s">
        <v>235</v>
      </c>
      <c r="AB59" s="351" t="s">
        <v>235</v>
      </c>
      <c r="AC59" s="351" t="s">
        <v>235</v>
      </c>
      <c r="AD59" s="351">
        <v>1</v>
      </c>
      <c r="AE59" s="351">
        <v>1</v>
      </c>
      <c r="AF59" s="351">
        <v>1</v>
      </c>
      <c r="AG59" s="899">
        <v>3</v>
      </c>
      <c r="AH59" s="493" t="s">
        <v>235</v>
      </c>
      <c r="AI59" s="899" t="s">
        <v>235</v>
      </c>
      <c r="AJ59" s="493" t="s">
        <v>235</v>
      </c>
      <c r="AK59" s="900">
        <v>1</v>
      </c>
      <c r="AL59" s="1383">
        <v>2</v>
      </c>
      <c r="AM59" s="899" t="s">
        <v>235</v>
      </c>
      <c r="AN59" s="899" t="s">
        <v>235</v>
      </c>
      <c r="AO59" s="899" t="s">
        <v>235</v>
      </c>
      <c r="AP59" s="899">
        <v>1</v>
      </c>
      <c r="AQ59" s="493" t="s">
        <v>235</v>
      </c>
      <c r="AR59" s="899" t="s">
        <v>235</v>
      </c>
      <c r="AS59" s="493" t="s">
        <v>235</v>
      </c>
      <c r="AT59" s="900">
        <v>1</v>
      </c>
      <c r="AU59" s="899" t="s">
        <v>235</v>
      </c>
      <c r="AV59" s="899" t="s">
        <v>235</v>
      </c>
      <c r="AW59" s="351">
        <v>1</v>
      </c>
      <c r="AX59" s="493" t="s">
        <v>235</v>
      </c>
      <c r="AY59" s="493" t="s">
        <v>235</v>
      </c>
      <c r="AZ59" s="899" t="s">
        <v>235</v>
      </c>
      <c r="BA59" s="351">
        <v>2</v>
      </c>
      <c r="BB59" s="899" t="s">
        <v>235</v>
      </c>
      <c r="BC59" s="493" t="s">
        <v>235</v>
      </c>
      <c r="BD59" s="493" t="s">
        <v>235</v>
      </c>
      <c r="BE59" s="899" t="s">
        <v>235</v>
      </c>
      <c r="BF59" s="493">
        <v>1</v>
      </c>
      <c r="BG59" s="1027" t="s">
        <v>235</v>
      </c>
      <c r="BH59" s="1075" t="s">
        <v>617</v>
      </c>
    </row>
    <row r="60" spans="1:60" s="179" customFormat="1" ht="25.5" x14ac:dyDescent="0.2">
      <c r="A60" s="1207" t="s">
        <v>620</v>
      </c>
      <c r="B60" s="998"/>
      <c r="C60" s="999"/>
      <c r="D60" s="999"/>
      <c r="E60" s="999"/>
      <c r="F60" s="1000"/>
      <c r="G60" s="1000"/>
      <c r="H60" s="1000"/>
      <c r="I60" s="1001"/>
      <c r="J60" s="1000"/>
      <c r="K60" s="1001"/>
      <c r="L60" s="1001"/>
      <c r="M60" s="1001"/>
      <c r="N60" s="1000"/>
      <c r="O60" s="1000"/>
      <c r="P60" s="1000"/>
      <c r="Q60" s="1000"/>
      <c r="R60" s="1000"/>
      <c r="S60" s="1002"/>
      <c r="T60" s="1002"/>
      <c r="U60" s="1000"/>
      <c r="V60" s="1000"/>
      <c r="W60" s="1001"/>
      <c r="X60" s="1001"/>
      <c r="Y60" s="1000"/>
      <c r="Z60" s="1001"/>
      <c r="AA60" s="1002"/>
      <c r="AB60" s="1000"/>
      <c r="AC60" s="1000"/>
      <c r="AD60" s="1000"/>
      <c r="AE60" s="1000"/>
      <c r="AF60" s="1000"/>
      <c r="AG60" s="1000"/>
      <c r="AH60" s="1001"/>
      <c r="AI60" s="1001"/>
      <c r="AJ60" s="1001"/>
      <c r="AK60" s="1002"/>
      <c r="AL60" s="1384"/>
      <c r="AM60" s="1001"/>
      <c r="AN60" s="1001"/>
      <c r="AO60" s="1001"/>
      <c r="AP60" s="1001"/>
      <c r="AQ60" s="1001"/>
      <c r="AR60" s="1001"/>
      <c r="AS60" s="1001"/>
      <c r="AT60" s="1001"/>
      <c r="AU60" s="1001"/>
      <c r="AV60" s="1001"/>
      <c r="AW60" s="1000"/>
      <c r="AX60" s="1001"/>
      <c r="AY60" s="1001"/>
      <c r="AZ60" s="1001"/>
      <c r="BA60" s="1000"/>
      <c r="BB60" s="1001"/>
      <c r="BC60" s="1001"/>
      <c r="BD60" s="1001"/>
      <c r="BE60" s="1001"/>
      <c r="BF60" s="1001"/>
      <c r="BG60" s="1001"/>
      <c r="BH60" s="1046"/>
    </row>
    <row r="61" spans="1:60" s="179" customFormat="1" ht="22.5" x14ac:dyDescent="0.2">
      <c r="A61" s="1135" t="s">
        <v>602</v>
      </c>
      <c r="B61" s="1136">
        <v>6605776</v>
      </c>
      <c r="C61" s="1025">
        <v>2350742</v>
      </c>
      <c r="D61" s="1025">
        <v>699159</v>
      </c>
      <c r="E61" s="1025">
        <v>403394</v>
      </c>
      <c r="F61" s="1025">
        <v>418480</v>
      </c>
      <c r="G61" s="1025">
        <v>37306</v>
      </c>
      <c r="H61" s="1025">
        <v>509149</v>
      </c>
      <c r="I61" s="1025" t="s">
        <v>649</v>
      </c>
      <c r="J61" s="1025">
        <v>448562</v>
      </c>
      <c r="K61" s="1025" t="s">
        <v>649</v>
      </c>
      <c r="L61" s="1025" t="s">
        <v>649</v>
      </c>
      <c r="M61" s="1012" t="s">
        <v>345</v>
      </c>
      <c r="N61" s="1012">
        <v>21429</v>
      </c>
      <c r="O61" s="1012">
        <v>165092</v>
      </c>
      <c r="P61" s="1012">
        <v>10183</v>
      </c>
      <c r="Q61" s="1012">
        <v>552422</v>
      </c>
      <c r="R61" s="1012">
        <v>7976</v>
      </c>
      <c r="S61" s="1012" t="s">
        <v>649</v>
      </c>
      <c r="T61" s="1012">
        <v>1203</v>
      </c>
      <c r="U61" s="1012">
        <v>340107</v>
      </c>
      <c r="V61" s="1012">
        <v>245530</v>
      </c>
      <c r="W61" s="1012">
        <v>202541</v>
      </c>
      <c r="X61" s="1012" t="s">
        <v>345</v>
      </c>
      <c r="Y61" s="1012" t="s">
        <v>649</v>
      </c>
      <c r="Z61" s="1012" t="s">
        <v>345</v>
      </c>
      <c r="AA61" s="1012" t="s">
        <v>345</v>
      </c>
      <c r="AB61" s="1012">
        <v>6518</v>
      </c>
      <c r="AC61" s="1012">
        <v>7148</v>
      </c>
      <c r="AD61" s="1012" t="s">
        <v>649</v>
      </c>
      <c r="AE61" s="1012">
        <v>44906</v>
      </c>
      <c r="AF61" s="1012">
        <v>5650</v>
      </c>
      <c r="AG61" s="1012">
        <v>16916</v>
      </c>
      <c r="AH61" s="1012" t="s">
        <v>649</v>
      </c>
      <c r="AI61" s="1012" t="s">
        <v>345</v>
      </c>
      <c r="AJ61" s="1012" t="s">
        <v>649</v>
      </c>
      <c r="AK61" s="1012" t="s">
        <v>649</v>
      </c>
      <c r="AL61" s="1385" t="s">
        <v>649</v>
      </c>
      <c r="AM61" s="1012" t="s">
        <v>345</v>
      </c>
      <c r="AN61" s="1012" t="s">
        <v>345</v>
      </c>
      <c r="AO61" s="1012" t="s">
        <v>345</v>
      </c>
      <c r="AP61" s="1012">
        <v>11551</v>
      </c>
      <c r="AQ61" s="1012" t="s">
        <v>649</v>
      </c>
      <c r="AR61" s="1012" t="s">
        <v>345</v>
      </c>
      <c r="AS61" s="1012" t="s">
        <v>649</v>
      </c>
      <c r="AT61" s="1012">
        <v>12426</v>
      </c>
      <c r="AU61" s="1012" t="s">
        <v>649</v>
      </c>
      <c r="AV61" s="1012" t="s">
        <v>649</v>
      </c>
      <c r="AW61" s="1012" t="s">
        <v>649</v>
      </c>
      <c r="AX61" s="1012">
        <v>8199</v>
      </c>
      <c r="AY61" s="1012" t="s">
        <v>649</v>
      </c>
      <c r="AZ61" s="1012" t="s">
        <v>345</v>
      </c>
      <c r="BA61" s="1012" t="s">
        <v>649</v>
      </c>
      <c r="BB61" s="1012" t="s">
        <v>345</v>
      </c>
      <c r="BC61" s="1012">
        <v>3378</v>
      </c>
      <c r="BD61" s="1012" t="s">
        <v>649</v>
      </c>
      <c r="BE61" s="1012" t="s">
        <v>345</v>
      </c>
      <c r="BF61" s="1012" t="s">
        <v>649</v>
      </c>
      <c r="BG61" s="1025" t="s">
        <v>649</v>
      </c>
      <c r="BH61" s="1212" t="s">
        <v>617</v>
      </c>
    </row>
    <row r="62" spans="1:60" s="179" customFormat="1" ht="22.5" x14ac:dyDescent="0.2">
      <c r="A62" s="1137" t="s">
        <v>605</v>
      </c>
      <c r="B62" s="1136">
        <v>890941</v>
      </c>
      <c r="C62" s="1025">
        <v>156410</v>
      </c>
      <c r="D62" s="1025">
        <v>64137</v>
      </c>
      <c r="E62" s="1025">
        <v>64072</v>
      </c>
      <c r="F62" s="1025">
        <v>107188</v>
      </c>
      <c r="G62" s="1025">
        <v>9526</v>
      </c>
      <c r="H62" s="1025">
        <v>74786</v>
      </c>
      <c r="I62" s="1025" t="s">
        <v>649</v>
      </c>
      <c r="J62" s="1025">
        <v>98213</v>
      </c>
      <c r="K62" s="1025" t="s">
        <v>649</v>
      </c>
      <c r="L62" s="1025" t="s">
        <v>649</v>
      </c>
      <c r="M62" s="1012" t="s">
        <v>345</v>
      </c>
      <c r="N62" s="1012">
        <v>10951</v>
      </c>
      <c r="O62" s="1012">
        <v>34102</v>
      </c>
      <c r="P62" s="1012">
        <v>1172</v>
      </c>
      <c r="Q62" s="1012">
        <v>60565</v>
      </c>
      <c r="R62" s="1012">
        <v>1990</v>
      </c>
      <c r="S62" s="1012" t="s">
        <v>649</v>
      </c>
      <c r="T62" s="1012">
        <v>881</v>
      </c>
      <c r="U62" s="1012">
        <v>66651</v>
      </c>
      <c r="V62" s="1012">
        <v>44969</v>
      </c>
      <c r="W62" s="1012">
        <v>30994</v>
      </c>
      <c r="X62" s="1012" t="s">
        <v>345</v>
      </c>
      <c r="Y62" s="1012" t="s">
        <v>649</v>
      </c>
      <c r="Z62" s="1012" t="s">
        <v>345</v>
      </c>
      <c r="AA62" s="1012" t="s">
        <v>345</v>
      </c>
      <c r="AB62" s="1012">
        <v>1431</v>
      </c>
      <c r="AC62" s="1012">
        <v>1848</v>
      </c>
      <c r="AD62" s="1012" t="s">
        <v>649</v>
      </c>
      <c r="AE62" s="1012">
        <v>13228</v>
      </c>
      <c r="AF62" s="1012">
        <v>1553</v>
      </c>
      <c r="AG62" s="1012">
        <v>8440</v>
      </c>
      <c r="AH62" s="1012" t="s">
        <v>649</v>
      </c>
      <c r="AI62" s="1012" t="s">
        <v>345</v>
      </c>
      <c r="AJ62" s="1012" t="s">
        <v>649</v>
      </c>
      <c r="AK62" s="1012" t="s">
        <v>649</v>
      </c>
      <c r="AL62" s="1385" t="s">
        <v>649</v>
      </c>
      <c r="AM62" s="1012" t="s">
        <v>345</v>
      </c>
      <c r="AN62" s="1012" t="s">
        <v>345</v>
      </c>
      <c r="AO62" s="1012" t="s">
        <v>345</v>
      </c>
      <c r="AP62" s="1012">
        <v>9389</v>
      </c>
      <c r="AQ62" s="1012" t="s">
        <v>649</v>
      </c>
      <c r="AR62" s="1012" t="s">
        <v>345</v>
      </c>
      <c r="AS62" s="1012" t="s">
        <v>649</v>
      </c>
      <c r="AT62" s="1012">
        <v>3877</v>
      </c>
      <c r="AU62" s="1012" t="s">
        <v>649</v>
      </c>
      <c r="AV62" s="1012" t="s">
        <v>649</v>
      </c>
      <c r="AW62" s="1012" t="s">
        <v>649</v>
      </c>
      <c r="AX62" s="1012">
        <v>4109</v>
      </c>
      <c r="AY62" s="1012" t="s">
        <v>649</v>
      </c>
      <c r="AZ62" s="1012" t="s">
        <v>345</v>
      </c>
      <c r="BA62" s="1012" t="s">
        <v>649</v>
      </c>
      <c r="BB62" s="1012" t="s">
        <v>345</v>
      </c>
      <c r="BC62" s="1012">
        <v>1690</v>
      </c>
      <c r="BD62" s="1012" t="s">
        <v>649</v>
      </c>
      <c r="BE62" s="1012" t="s">
        <v>345</v>
      </c>
      <c r="BF62" s="1012" t="s">
        <v>649</v>
      </c>
      <c r="BG62" s="1025" t="s">
        <v>649</v>
      </c>
      <c r="BH62" s="1212" t="s">
        <v>617</v>
      </c>
    </row>
    <row r="63" spans="1:60" s="179" customFormat="1" ht="22.5" x14ac:dyDescent="0.2">
      <c r="A63" s="1135" t="s">
        <v>603</v>
      </c>
      <c r="B63" s="1136">
        <v>15917265</v>
      </c>
      <c r="C63" s="1025">
        <v>5900685</v>
      </c>
      <c r="D63" s="1025">
        <v>1809869</v>
      </c>
      <c r="E63" s="1025">
        <v>1070781</v>
      </c>
      <c r="F63" s="1025">
        <v>973385</v>
      </c>
      <c r="G63" s="1025">
        <v>75818</v>
      </c>
      <c r="H63" s="1025">
        <v>1102943</v>
      </c>
      <c r="I63" s="1025" t="s">
        <v>649</v>
      </c>
      <c r="J63" s="1025">
        <v>1010484</v>
      </c>
      <c r="K63" s="1025" t="s">
        <v>649</v>
      </c>
      <c r="L63" s="1025" t="s">
        <v>649</v>
      </c>
      <c r="M63" s="1012" t="s">
        <v>345</v>
      </c>
      <c r="N63" s="1012">
        <v>58172</v>
      </c>
      <c r="O63" s="1012">
        <v>383637</v>
      </c>
      <c r="P63" s="1012">
        <v>24044</v>
      </c>
      <c r="Q63" s="1012">
        <v>1214389</v>
      </c>
      <c r="R63" s="1012">
        <v>19402</v>
      </c>
      <c r="S63" s="1012" t="s">
        <v>649</v>
      </c>
      <c r="T63" s="1012">
        <v>2766</v>
      </c>
      <c r="U63" s="1012">
        <v>808209</v>
      </c>
      <c r="V63" s="1012">
        <v>643053</v>
      </c>
      <c r="W63" s="1012">
        <v>412010</v>
      </c>
      <c r="X63" s="1012" t="s">
        <v>345</v>
      </c>
      <c r="Y63" s="1012" t="s">
        <v>649</v>
      </c>
      <c r="Z63" s="1012" t="s">
        <v>345</v>
      </c>
      <c r="AA63" s="1012" t="s">
        <v>345</v>
      </c>
      <c r="AB63" s="1012">
        <v>12242</v>
      </c>
      <c r="AC63" s="1012">
        <v>18076</v>
      </c>
      <c r="AD63" s="1012" t="s">
        <v>649</v>
      </c>
      <c r="AE63" s="1012">
        <v>95616</v>
      </c>
      <c r="AF63" s="1012">
        <v>12628</v>
      </c>
      <c r="AG63" s="1012">
        <v>34363</v>
      </c>
      <c r="AH63" s="1012" t="s">
        <v>649</v>
      </c>
      <c r="AI63" s="1012" t="s">
        <v>345</v>
      </c>
      <c r="AJ63" s="1012" t="s">
        <v>649</v>
      </c>
      <c r="AK63" s="1012" t="s">
        <v>649</v>
      </c>
      <c r="AL63" s="1385" t="s">
        <v>649</v>
      </c>
      <c r="AM63" s="1012" t="s">
        <v>345</v>
      </c>
      <c r="AN63" s="1012" t="s">
        <v>345</v>
      </c>
      <c r="AO63" s="1012" t="s">
        <v>345</v>
      </c>
      <c r="AP63" s="1012">
        <v>19287</v>
      </c>
      <c r="AQ63" s="1012" t="s">
        <v>649</v>
      </c>
      <c r="AR63" s="1012" t="s">
        <v>345</v>
      </c>
      <c r="AS63" s="1012" t="s">
        <v>649</v>
      </c>
      <c r="AT63" s="1012">
        <v>26884</v>
      </c>
      <c r="AU63" s="1012" t="s">
        <v>649</v>
      </c>
      <c r="AV63" s="1012" t="s">
        <v>649</v>
      </c>
      <c r="AW63" s="1012" t="s">
        <v>649</v>
      </c>
      <c r="AX63" s="1012">
        <v>15709</v>
      </c>
      <c r="AY63" s="1012" t="s">
        <v>649</v>
      </c>
      <c r="AZ63" s="1012" t="s">
        <v>345</v>
      </c>
      <c r="BA63" s="1012" t="s">
        <v>649</v>
      </c>
      <c r="BB63" s="1012" t="s">
        <v>345</v>
      </c>
      <c r="BC63" s="1012">
        <v>7246</v>
      </c>
      <c r="BD63" s="1012" t="s">
        <v>649</v>
      </c>
      <c r="BE63" s="1012" t="s">
        <v>345</v>
      </c>
      <c r="BF63" s="1012" t="s">
        <v>649</v>
      </c>
      <c r="BG63" s="1025" t="s">
        <v>649</v>
      </c>
      <c r="BH63" s="1212" t="s">
        <v>617</v>
      </c>
    </row>
    <row r="64" spans="1:60" s="179" customFormat="1" ht="22.5" x14ac:dyDescent="0.2">
      <c r="A64" s="1138" t="s">
        <v>604</v>
      </c>
      <c r="B64" s="1013">
        <v>1576176</v>
      </c>
      <c r="C64" s="1025">
        <v>260910</v>
      </c>
      <c r="D64" s="1025">
        <v>108625</v>
      </c>
      <c r="E64" s="1025">
        <v>106086</v>
      </c>
      <c r="F64" s="1025">
        <v>204496</v>
      </c>
      <c r="G64" s="1025">
        <v>18450</v>
      </c>
      <c r="H64" s="1025">
        <v>119694</v>
      </c>
      <c r="I64" s="1025" t="s">
        <v>649</v>
      </c>
      <c r="J64" s="1025">
        <v>199227</v>
      </c>
      <c r="K64" s="1025" t="s">
        <v>649</v>
      </c>
      <c r="L64" s="1025" t="s">
        <v>649</v>
      </c>
      <c r="M64" s="1012" t="s">
        <v>345</v>
      </c>
      <c r="N64" s="1012">
        <v>20700</v>
      </c>
      <c r="O64" s="1012">
        <v>56227</v>
      </c>
      <c r="P64" s="1012">
        <v>2241</v>
      </c>
      <c r="Q64" s="1012">
        <v>101844</v>
      </c>
      <c r="R64" s="1012">
        <v>3588</v>
      </c>
      <c r="S64" s="1012" t="s">
        <v>649</v>
      </c>
      <c r="T64" s="1012">
        <v>1942</v>
      </c>
      <c r="U64" s="1012">
        <v>114640</v>
      </c>
      <c r="V64" s="1012">
        <v>97303</v>
      </c>
      <c r="W64" s="1012">
        <v>49598</v>
      </c>
      <c r="X64" s="1012" t="s">
        <v>345</v>
      </c>
      <c r="Y64" s="1012" t="s">
        <v>649</v>
      </c>
      <c r="Z64" s="1012" t="s">
        <v>345</v>
      </c>
      <c r="AA64" s="1012" t="s">
        <v>345</v>
      </c>
      <c r="AB64" s="1012">
        <v>3418</v>
      </c>
      <c r="AC64" s="1012">
        <v>3493</v>
      </c>
      <c r="AD64" s="1012" t="s">
        <v>649</v>
      </c>
      <c r="AE64" s="1012">
        <v>21586</v>
      </c>
      <c r="AF64" s="1012">
        <v>2530</v>
      </c>
      <c r="AG64" s="1012">
        <v>16059</v>
      </c>
      <c r="AH64" s="1012" t="s">
        <v>649</v>
      </c>
      <c r="AI64" s="1012" t="s">
        <v>345</v>
      </c>
      <c r="AJ64" s="1012" t="s">
        <v>649</v>
      </c>
      <c r="AK64" s="1012" t="s">
        <v>649</v>
      </c>
      <c r="AL64" s="1385" t="s">
        <v>649</v>
      </c>
      <c r="AM64" s="1012" t="s">
        <v>345</v>
      </c>
      <c r="AN64" s="1012" t="s">
        <v>345</v>
      </c>
      <c r="AO64" s="1012" t="s">
        <v>345</v>
      </c>
      <c r="AP64" s="1012">
        <v>13785</v>
      </c>
      <c r="AQ64" s="1012" t="s">
        <v>649</v>
      </c>
      <c r="AR64" s="1012" t="s">
        <v>345</v>
      </c>
      <c r="AS64" s="1012" t="s">
        <v>649</v>
      </c>
      <c r="AT64" s="1012">
        <v>7427</v>
      </c>
      <c r="AU64" s="1012" t="s">
        <v>649</v>
      </c>
      <c r="AV64" s="1012" t="s">
        <v>649</v>
      </c>
      <c r="AW64" s="1012" t="s">
        <v>649</v>
      </c>
      <c r="AX64" s="1012">
        <v>6311</v>
      </c>
      <c r="AY64" s="1012" t="s">
        <v>649</v>
      </c>
      <c r="AZ64" s="1012" t="s">
        <v>345</v>
      </c>
      <c r="BA64" s="1012" t="s">
        <v>649</v>
      </c>
      <c r="BB64" s="1012" t="s">
        <v>345</v>
      </c>
      <c r="BC64" s="1012">
        <v>2963</v>
      </c>
      <c r="BD64" s="1012" t="s">
        <v>649</v>
      </c>
      <c r="BE64" s="1012" t="s">
        <v>345</v>
      </c>
      <c r="BF64" s="1012" t="s">
        <v>649</v>
      </c>
      <c r="BG64" s="1025" t="s">
        <v>649</v>
      </c>
      <c r="BH64" s="1212" t="s">
        <v>617</v>
      </c>
    </row>
    <row r="65" spans="1:60" s="179" customFormat="1" ht="27" x14ac:dyDescent="0.2">
      <c r="A65" s="1208" t="s">
        <v>621</v>
      </c>
      <c r="B65" s="814"/>
      <c r="C65" s="815"/>
      <c r="D65" s="815"/>
      <c r="E65" s="815"/>
      <c r="F65" s="815"/>
      <c r="G65" s="815"/>
      <c r="H65" s="815"/>
      <c r="I65" s="816"/>
      <c r="J65" s="815"/>
      <c r="K65" s="816"/>
      <c r="L65" s="816"/>
      <c r="M65" s="816"/>
      <c r="N65" s="815"/>
      <c r="O65" s="815"/>
      <c r="P65" s="815"/>
      <c r="Q65" s="815"/>
      <c r="R65" s="815"/>
      <c r="S65" s="816"/>
      <c r="T65" s="816"/>
      <c r="U65" s="815"/>
      <c r="V65" s="815"/>
      <c r="W65" s="816"/>
      <c r="X65" s="816"/>
      <c r="Y65" s="815"/>
      <c r="Z65" s="816"/>
      <c r="AA65" s="816"/>
      <c r="AB65" s="815"/>
      <c r="AC65" s="815"/>
      <c r="AD65" s="815"/>
      <c r="AE65" s="815"/>
      <c r="AF65" s="815"/>
      <c r="AG65" s="815"/>
      <c r="AH65" s="816"/>
      <c r="AI65" s="816"/>
      <c r="AJ65" s="816"/>
      <c r="AK65" s="816"/>
      <c r="AL65" s="1386"/>
      <c r="AM65" s="816"/>
      <c r="AN65" s="816"/>
      <c r="AO65" s="816"/>
      <c r="AP65" s="816"/>
      <c r="AQ65" s="816"/>
      <c r="AR65" s="816"/>
      <c r="AS65" s="815"/>
      <c r="AT65" s="816"/>
      <c r="AU65" s="816"/>
      <c r="AV65" s="816"/>
      <c r="AW65" s="815"/>
      <c r="AX65" s="816"/>
      <c r="AY65" s="815"/>
      <c r="AZ65" s="816"/>
      <c r="BA65" s="815"/>
      <c r="BB65" s="816"/>
      <c r="BC65" s="816"/>
      <c r="BD65" s="816"/>
      <c r="BE65" s="816"/>
      <c r="BF65" s="816"/>
      <c r="BG65" s="816"/>
      <c r="BH65" s="1046"/>
    </row>
    <row r="66" spans="1:60" s="179" customFormat="1" ht="22.5" x14ac:dyDescent="0.2">
      <c r="A66" s="1139" t="s">
        <v>459</v>
      </c>
      <c r="B66" s="932"/>
      <c r="C66" s="1078"/>
      <c r="D66" s="1078"/>
      <c r="E66" s="1078"/>
      <c r="F66" s="1078"/>
      <c r="G66" s="1057"/>
      <c r="H66" s="1078"/>
      <c r="I66" s="1057"/>
      <c r="J66" s="1078"/>
      <c r="K66" s="1057"/>
      <c r="L66" s="1057"/>
      <c r="M66" s="1057"/>
      <c r="N66" s="1078"/>
      <c r="O66" s="1078"/>
      <c r="P66" s="1057"/>
      <c r="Q66" s="1078"/>
      <c r="R66" s="1057"/>
      <c r="S66" s="1057"/>
      <c r="T66" s="1057"/>
      <c r="U66" s="1078"/>
      <c r="V66" s="1078"/>
      <c r="W66" s="1078"/>
      <c r="X66" s="1057"/>
      <c r="Y66" s="1057"/>
      <c r="Z66" s="1057"/>
      <c r="AA66" s="1078"/>
      <c r="AB66" s="1057"/>
      <c r="AC66" s="1078"/>
      <c r="AD66" s="1057"/>
      <c r="AE66" s="1078"/>
      <c r="AF66" s="1078"/>
      <c r="AG66" s="1078"/>
      <c r="AH66" s="1078"/>
      <c r="AI66" s="1057"/>
      <c r="AJ66" s="1057"/>
      <c r="AK66" s="1078"/>
      <c r="AL66" s="1387"/>
      <c r="AM66" s="1057"/>
      <c r="AN66" s="1057"/>
      <c r="AO66" s="1057"/>
      <c r="AP66" s="1078"/>
      <c r="AQ66" s="1078"/>
      <c r="AR66" s="1057"/>
      <c r="AS66" s="1057"/>
      <c r="AT66" s="1078"/>
      <c r="AU66" s="1057"/>
      <c r="AV66" s="1057"/>
      <c r="AW66" s="1057"/>
      <c r="AX66" s="1078"/>
      <c r="AY66" s="1057"/>
      <c r="AZ66" s="1078"/>
      <c r="BA66" s="1057"/>
      <c r="BB66" s="1057"/>
      <c r="BC66" s="1057"/>
      <c r="BD66" s="1057"/>
      <c r="BE66" s="1057"/>
      <c r="BF66" s="1057"/>
      <c r="BG66" s="1057"/>
      <c r="BH66" s="1212" t="s">
        <v>617</v>
      </c>
    </row>
    <row r="67" spans="1:60" s="179" customFormat="1" ht="22.5" x14ac:dyDescent="0.2">
      <c r="A67" s="1139" t="s">
        <v>460</v>
      </c>
      <c r="B67" s="1028"/>
      <c r="C67" s="1079"/>
      <c r="D67" s="1079"/>
      <c r="E67" s="1079"/>
      <c r="F67" s="1079"/>
      <c r="G67" s="1057"/>
      <c r="H67" s="1079"/>
      <c r="I67" s="1057"/>
      <c r="J67" s="1079"/>
      <c r="K67" s="1057"/>
      <c r="L67" s="1057"/>
      <c r="M67" s="1057"/>
      <c r="N67" s="1057"/>
      <c r="O67" s="1079"/>
      <c r="P67" s="1057"/>
      <c r="Q67" s="1079"/>
      <c r="R67" s="1057"/>
      <c r="S67" s="1057"/>
      <c r="T67" s="1057"/>
      <c r="U67" s="1079"/>
      <c r="V67" s="1079"/>
      <c r="W67" s="1079"/>
      <c r="X67" s="1057"/>
      <c r="Y67" s="1057"/>
      <c r="Z67" s="1057"/>
      <c r="AA67" s="1079"/>
      <c r="AB67" s="1057"/>
      <c r="AC67" s="1079"/>
      <c r="AD67" s="1057"/>
      <c r="AE67" s="1079"/>
      <c r="AF67" s="1057"/>
      <c r="AG67" s="1079"/>
      <c r="AH67" s="1057"/>
      <c r="AI67" s="1057"/>
      <c r="AJ67" s="1057"/>
      <c r="AK67" s="1079"/>
      <c r="AL67" s="1388"/>
      <c r="AM67" s="1057"/>
      <c r="AN67" s="1057"/>
      <c r="AO67" s="1057"/>
      <c r="AP67" s="1079"/>
      <c r="AQ67" s="1057"/>
      <c r="AR67" s="1057"/>
      <c r="AS67" s="1057"/>
      <c r="AT67" s="1079"/>
      <c r="AU67" s="1057"/>
      <c r="AV67" s="1057"/>
      <c r="AW67" s="1057"/>
      <c r="AX67" s="1079"/>
      <c r="AY67" s="1057"/>
      <c r="AZ67" s="1057"/>
      <c r="BA67" s="1057"/>
      <c r="BB67" s="1057"/>
      <c r="BC67" s="1057"/>
      <c r="BD67" s="1057"/>
      <c r="BE67" s="1057"/>
      <c r="BF67" s="1057"/>
      <c r="BG67" s="1057"/>
      <c r="BH67" s="1212" t="s">
        <v>617</v>
      </c>
    </row>
    <row r="68" spans="1:60" s="179" customFormat="1" ht="22.5" x14ac:dyDescent="0.2">
      <c r="A68" s="1140" t="s">
        <v>457</v>
      </c>
      <c r="B68" s="1055"/>
      <c r="C68" s="1057"/>
      <c r="D68" s="1057"/>
      <c r="E68" s="1057"/>
      <c r="F68" s="1057"/>
      <c r="G68" s="1057"/>
      <c r="H68" s="1057"/>
      <c r="I68" s="1057"/>
      <c r="J68" s="1057"/>
      <c r="K68" s="1057"/>
      <c r="L68" s="1057"/>
      <c r="M68" s="1057"/>
      <c r="N68" s="1057"/>
      <c r="O68" s="1057"/>
      <c r="P68" s="1057"/>
      <c r="Q68" s="1057"/>
      <c r="R68" s="1057"/>
      <c r="S68" s="1057"/>
      <c r="T68" s="1057"/>
      <c r="U68" s="1057"/>
      <c r="V68" s="1057"/>
      <c r="W68" s="1057"/>
      <c r="X68" s="1057"/>
      <c r="Y68" s="1057"/>
      <c r="Z68" s="1057"/>
      <c r="AA68" s="1057"/>
      <c r="AB68" s="1057"/>
      <c r="AC68" s="1057"/>
      <c r="AD68" s="1057"/>
      <c r="AE68" s="1057"/>
      <c r="AF68" s="1057"/>
      <c r="AG68" s="1057"/>
      <c r="AH68" s="1057"/>
      <c r="AI68" s="1057"/>
      <c r="AJ68" s="1057"/>
      <c r="AK68" s="1057"/>
      <c r="AL68" s="1389"/>
      <c r="AM68" s="1057"/>
      <c r="AN68" s="1057"/>
      <c r="AO68" s="1057"/>
      <c r="AP68" s="1057"/>
      <c r="AQ68" s="1057"/>
      <c r="AR68" s="1057"/>
      <c r="AS68" s="1057"/>
      <c r="AT68" s="1057"/>
      <c r="AU68" s="1057"/>
      <c r="AV68" s="1057"/>
      <c r="AW68" s="1057"/>
      <c r="AX68" s="1057"/>
      <c r="AY68" s="1057"/>
      <c r="AZ68" s="1057"/>
      <c r="BA68" s="1057"/>
      <c r="BB68" s="1057"/>
      <c r="BC68" s="1057"/>
      <c r="BD68" s="1057"/>
      <c r="BE68" s="1057"/>
      <c r="BF68" s="1057"/>
      <c r="BG68" s="1057"/>
      <c r="BH68" s="1212" t="s">
        <v>617</v>
      </c>
    </row>
    <row r="69" spans="1:60" s="179" customFormat="1" ht="22.5" x14ac:dyDescent="0.2">
      <c r="A69" s="1140" t="s">
        <v>458</v>
      </c>
      <c r="B69" s="1055"/>
      <c r="C69" s="1057"/>
      <c r="D69" s="1057"/>
      <c r="E69" s="1057"/>
      <c r="F69" s="1057"/>
      <c r="G69" s="1057"/>
      <c r="H69" s="1057"/>
      <c r="I69" s="1057"/>
      <c r="J69" s="1057"/>
      <c r="K69" s="1057"/>
      <c r="L69" s="1057"/>
      <c r="M69" s="1057"/>
      <c r="N69" s="1057"/>
      <c r="O69" s="1057"/>
      <c r="P69" s="1057"/>
      <c r="Q69" s="1057"/>
      <c r="R69" s="1057"/>
      <c r="S69" s="1057"/>
      <c r="T69" s="1057"/>
      <c r="U69" s="1057"/>
      <c r="V69" s="1057"/>
      <c r="W69" s="1057"/>
      <c r="X69" s="1057"/>
      <c r="Y69" s="1057"/>
      <c r="Z69" s="1057"/>
      <c r="AA69" s="1057"/>
      <c r="AB69" s="1057"/>
      <c r="AC69" s="1057"/>
      <c r="AD69" s="1057"/>
      <c r="AE69" s="1057"/>
      <c r="AF69" s="1057"/>
      <c r="AG69" s="1057"/>
      <c r="AH69" s="1057"/>
      <c r="AI69" s="1057"/>
      <c r="AJ69" s="1057"/>
      <c r="AK69" s="1057"/>
      <c r="AL69" s="1389"/>
      <c r="AM69" s="1057"/>
      <c r="AN69" s="1057"/>
      <c r="AO69" s="1057"/>
      <c r="AP69" s="1057"/>
      <c r="AQ69" s="1057"/>
      <c r="AR69" s="1057"/>
      <c r="AS69" s="1057"/>
      <c r="AT69" s="1057"/>
      <c r="AU69" s="1057"/>
      <c r="AV69" s="1057"/>
      <c r="AW69" s="1057"/>
      <c r="AX69" s="1057"/>
      <c r="AY69" s="1057"/>
      <c r="AZ69" s="1057"/>
      <c r="BA69" s="1057"/>
      <c r="BB69" s="1057"/>
      <c r="BC69" s="1057"/>
      <c r="BD69" s="1057"/>
      <c r="BE69" s="1057"/>
      <c r="BF69" s="1057"/>
      <c r="BG69" s="1057"/>
      <c r="BH69" s="1212" t="s">
        <v>617</v>
      </c>
    </row>
    <row r="70" spans="1:60" s="179" customFormat="1" ht="22.5" x14ac:dyDescent="0.2">
      <c r="A70" s="1140" t="s">
        <v>461</v>
      </c>
      <c r="B70" s="1055"/>
      <c r="C70" s="1057"/>
      <c r="D70" s="1057"/>
      <c r="E70" s="1057"/>
      <c r="F70" s="1057"/>
      <c r="G70" s="1057"/>
      <c r="H70" s="1057"/>
      <c r="I70" s="1057"/>
      <c r="J70" s="1057"/>
      <c r="K70" s="1057"/>
      <c r="L70" s="1057"/>
      <c r="M70" s="1057"/>
      <c r="N70" s="1057"/>
      <c r="O70" s="1057"/>
      <c r="P70" s="1057"/>
      <c r="Q70" s="1057"/>
      <c r="R70" s="1057"/>
      <c r="S70" s="1057"/>
      <c r="T70" s="1057"/>
      <c r="U70" s="1057"/>
      <c r="V70" s="1057"/>
      <c r="W70" s="1057"/>
      <c r="X70" s="1057"/>
      <c r="Y70" s="1057"/>
      <c r="Z70" s="1057"/>
      <c r="AA70" s="1057"/>
      <c r="AB70" s="1057"/>
      <c r="AC70" s="1057"/>
      <c r="AD70" s="1057"/>
      <c r="AE70" s="1057"/>
      <c r="AF70" s="1057"/>
      <c r="AG70" s="1057"/>
      <c r="AH70" s="1057"/>
      <c r="AI70" s="1057"/>
      <c r="AJ70" s="1057"/>
      <c r="AK70" s="1057"/>
      <c r="AL70" s="1389"/>
      <c r="AM70" s="1057"/>
      <c r="AN70" s="1057"/>
      <c r="AO70" s="1057"/>
      <c r="AP70" s="1057"/>
      <c r="AQ70" s="1057"/>
      <c r="AR70" s="1057"/>
      <c r="AS70" s="1057"/>
      <c r="AT70" s="1057"/>
      <c r="AU70" s="1057"/>
      <c r="AV70" s="1057"/>
      <c r="AW70" s="1057"/>
      <c r="AX70" s="1057"/>
      <c r="AY70" s="1057"/>
      <c r="AZ70" s="1057"/>
      <c r="BA70" s="1057"/>
      <c r="BB70" s="1057"/>
      <c r="BC70" s="1057"/>
      <c r="BD70" s="1057"/>
      <c r="BE70" s="1057"/>
      <c r="BF70" s="1057"/>
      <c r="BG70" s="1057"/>
      <c r="BH70" s="1212" t="s">
        <v>617</v>
      </c>
    </row>
    <row r="71" spans="1:60" s="179" customFormat="1" ht="22.5" x14ac:dyDescent="0.2">
      <c r="A71" s="1140" t="s">
        <v>462</v>
      </c>
      <c r="B71" s="1056"/>
      <c r="C71" s="1058"/>
      <c r="D71" s="1058"/>
      <c r="E71" s="1058"/>
      <c r="F71" s="1058"/>
      <c r="G71" s="1058"/>
      <c r="H71" s="1058"/>
      <c r="I71" s="1058"/>
      <c r="J71" s="1058"/>
      <c r="K71" s="1058"/>
      <c r="L71" s="1058"/>
      <c r="M71" s="1058"/>
      <c r="N71" s="1058"/>
      <c r="O71" s="1058"/>
      <c r="P71" s="1058"/>
      <c r="Q71" s="1058"/>
      <c r="R71" s="1058"/>
      <c r="S71" s="1058"/>
      <c r="T71" s="1058"/>
      <c r="U71" s="1058"/>
      <c r="V71" s="1058"/>
      <c r="W71" s="1058"/>
      <c r="X71" s="1058"/>
      <c r="Y71" s="1058"/>
      <c r="Z71" s="1058"/>
      <c r="AA71" s="1058"/>
      <c r="AB71" s="1058"/>
      <c r="AC71" s="1058"/>
      <c r="AD71" s="1058"/>
      <c r="AE71" s="1058"/>
      <c r="AF71" s="1058"/>
      <c r="AG71" s="1058"/>
      <c r="AH71" s="1058"/>
      <c r="AI71" s="1058"/>
      <c r="AJ71" s="1058"/>
      <c r="AK71" s="1058"/>
      <c r="AL71" s="1390"/>
      <c r="AM71" s="1058"/>
      <c r="AN71" s="1058"/>
      <c r="AO71" s="1058"/>
      <c r="AP71" s="1058"/>
      <c r="AQ71" s="1058"/>
      <c r="AR71" s="1058"/>
      <c r="AS71" s="1058"/>
      <c r="AT71" s="1058"/>
      <c r="AU71" s="1058"/>
      <c r="AV71" s="1058"/>
      <c r="AW71" s="1058"/>
      <c r="AX71" s="1058"/>
      <c r="AY71" s="1058"/>
      <c r="AZ71" s="1058"/>
      <c r="BA71" s="1058"/>
      <c r="BB71" s="1058"/>
      <c r="BC71" s="1058"/>
      <c r="BD71" s="1058"/>
      <c r="BE71" s="1058"/>
      <c r="BF71" s="1058"/>
      <c r="BG71" s="1058"/>
      <c r="BH71" s="1212" t="s">
        <v>617</v>
      </c>
    </row>
    <row r="72" spans="1:60" s="237" customFormat="1" ht="25.5" x14ac:dyDescent="0.2">
      <c r="A72" s="1262" t="s">
        <v>641</v>
      </c>
      <c r="B72" s="1263"/>
      <c r="C72" s="1264"/>
      <c r="D72" s="1264"/>
      <c r="E72" s="1264"/>
      <c r="F72" s="1264"/>
      <c r="G72" s="1264"/>
      <c r="H72" s="1264"/>
      <c r="I72" s="1264"/>
      <c r="J72" s="1264"/>
      <c r="K72" s="1264"/>
      <c r="L72" s="1264"/>
      <c r="M72" s="1264"/>
      <c r="N72" s="1264"/>
      <c r="O72" s="1264"/>
      <c r="P72" s="1264"/>
      <c r="Q72" s="1264"/>
      <c r="R72" s="1264"/>
      <c r="S72" s="1264"/>
      <c r="T72" s="1264"/>
      <c r="U72" s="1264"/>
      <c r="V72" s="1264"/>
      <c r="W72" s="1264"/>
      <c r="X72" s="1264"/>
      <c r="Y72" s="1264"/>
      <c r="Z72" s="1264"/>
      <c r="AA72" s="1264"/>
      <c r="AB72" s="1264"/>
      <c r="AC72" s="1264"/>
      <c r="AD72" s="1264"/>
      <c r="AE72" s="1264"/>
      <c r="AF72" s="1264"/>
      <c r="AG72" s="1264"/>
      <c r="AH72" s="1264"/>
      <c r="AI72" s="1264"/>
      <c r="AJ72" s="1264"/>
      <c r="AK72" s="1264"/>
      <c r="AL72" s="1391"/>
      <c r="AM72" s="1264"/>
      <c r="AN72" s="1264"/>
      <c r="AO72" s="1264"/>
      <c r="AP72" s="1264"/>
      <c r="AQ72" s="1264"/>
      <c r="AR72" s="1264"/>
      <c r="AS72" s="1264"/>
      <c r="AT72" s="1264"/>
      <c r="AU72" s="1264"/>
      <c r="AV72" s="1264"/>
      <c r="AW72" s="1264"/>
      <c r="AX72" s="1264"/>
      <c r="AY72" s="1264"/>
      <c r="AZ72" s="1264"/>
      <c r="BA72" s="1264"/>
      <c r="BB72" s="1264"/>
      <c r="BC72" s="1264"/>
      <c r="BD72" s="1264"/>
      <c r="BE72" s="1264"/>
      <c r="BF72" s="1264"/>
      <c r="BG72" s="1264"/>
      <c r="BH72" s="1265"/>
    </row>
    <row r="73" spans="1:60" s="1269" customFormat="1" ht="33.75" x14ac:dyDescent="0.2">
      <c r="A73" s="1266" t="s">
        <v>486</v>
      </c>
      <c r="B73" s="1267">
        <v>573682</v>
      </c>
      <c r="C73" s="1268">
        <v>47177</v>
      </c>
      <c r="D73" s="1268">
        <v>37924</v>
      </c>
      <c r="E73" s="1268">
        <v>44174</v>
      </c>
      <c r="F73" s="1268">
        <v>59907</v>
      </c>
      <c r="G73" s="1268">
        <v>3387</v>
      </c>
      <c r="H73" s="1268">
        <v>42264</v>
      </c>
      <c r="I73" s="1268">
        <v>1171</v>
      </c>
      <c r="J73" s="1268">
        <v>44148</v>
      </c>
      <c r="K73" s="1268">
        <v>473</v>
      </c>
      <c r="L73" s="1268">
        <v>822</v>
      </c>
      <c r="M73" s="1268">
        <v>313</v>
      </c>
      <c r="N73" s="1268">
        <v>2207</v>
      </c>
      <c r="O73" s="1268">
        <v>21731</v>
      </c>
      <c r="P73" s="1268">
        <v>648</v>
      </c>
      <c r="Q73" s="1268">
        <v>41556</v>
      </c>
      <c r="R73" s="1268">
        <v>473</v>
      </c>
      <c r="S73" s="1268">
        <v>1218</v>
      </c>
      <c r="T73" s="1268">
        <v>1504</v>
      </c>
      <c r="U73" s="1268">
        <v>20591</v>
      </c>
      <c r="V73" s="1268">
        <v>44591</v>
      </c>
      <c r="W73" s="1268">
        <v>24923</v>
      </c>
      <c r="X73" s="1268">
        <v>319</v>
      </c>
      <c r="Y73" s="1268">
        <v>1208</v>
      </c>
      <c r="Z73" s="1268">
        <v>1040</v>
      </c>
      <c r="AA73" s="1268">
        <v>20430</v>
      </c>
      <c r="AB73" s="1268">
        <v>4350</v>
      </c>
      <c r="AC73" s="1268">
        <v>20334</v>
      </c>
      <c r="AD73" s="1268">
        <v>1508</v>
      </c>
      <c r="AE73" s="1268">
        <v>14778</v>
      </c>
      <c r="AF73" s="1268">
        <v>865</v>
      </c>
      <c r="AG73" s="1268">
        <v>13483</v>
      </c>
      <c r="AH73" s="1268">
        <v>1245</v>
      </c>
      <c r="AI73" s="1268">
        <v>1052</v>
      </c>
      <c r="AJ73" s="1268">
        <v>1851</v>
      </c>
      <c r="AK73" s="1268">
        <v>868</v>
      </c>
      <c r="AL73" s="1392">
        <v>2604</v>
      </c>
      <c r="AM73" s="1268">
        <v>848</v>
      </c>
      <c r="AN73" s="1268">
        <v>192</v>
      </c>
      <c r="AO73" s="1268">
        <v>869</v>
      </c>
      <c r="AP73" s="1268">
        <v>3789</v>
      </c>
      <c r="AQ73" s="1268">
        <v>6997</v>
      </c>
      <c r="AR73" s="1268">
        <v>2418</v>
      </c>
      <c r="AS73" s="1268">
        <v>5896</v>
      </c>
      <c r="AT73" s="1268">
        <v>3025</v>
      </c>
      <c r="AU73" s="1268">
        <v>2484</v>
      </c>
      <c r="AV73" s="1268">
        <v>875</v>
      </c>
      <c r="AW73" s="1268">
        <v>1192</v>
      </c>
      <c r="AX73" s="1268">
        <v>5223</v>
      </c>
      <c r="AY73" s="1268">
        <v>3528</v>
      </c>
      <c r="AZ73" s="1268">
        <v>1821</v>
      </c>
      <c r="BA73" s="1268">
        <v>1233</v>
      </c>
      <c r="BB73" s="1268">
        <v>502</v>
      </c>
      <c r="BC73" s="1268">
        <v>4104</v>
      </c>
      <c r="BD73" s="1268">
        <v>235</v>
      </c>
      <c r="BE73" s="1268">
        <v>1056</v>
      </c>
      <c r="BF73" s="1268">
        <v>118</v>
      </c>
      <c r="BG73" s="1268">
        <v>140</v>
      </c>
      <c r="BH73" s="1270" t="s">
        <v>617</v>
      </c>
    </row>
    <row r="74" spans="1:60" s="181" customFormat="1" ht="22.5" x14ac:dyDescent="0.2">
      <c r="A74" s="1143" t="s">
        <v>97</v>
      </c>
      <c r="B74" s="1144"/>
      <c r="C74" s="1029"/>
      <c r="D74" s="1029"/>
      <c r="E74" s="1029"/>
      <c r="F74" s="1029"/>
      <c r="G74" s="1029"/>
      <c r="H74" s="1029"/>
      <c r="I74" s="1029"/>
      <c r="J74" s="1029"/>
      <c r="K74" s="1029"/>
      <c r="L74" s="1029"/>
      <c r="M74" s="224"/>
      <c r="N74" s="224"/>
      <c r="O74" s="224"/>
      <c r="P74" s="224"/>
      <c r="Q74" s="224"/>
      <c r="R74" s="224"/>
      <c r="S74" s="224"/>
      <c r="T74" s="224"/>
      <c r="U74" s="224"/>
      <c r="V74" s="224"/>
      <c r="W74" s="224"/>
      <c r="X74" s="224"/>
      <c r="Y74" s="224"/>
      <c r="Z74" s="224"/>
      <c r="AA74" s="224"/>
      <c r="AB74" s="224"/>
      <c r="AC74" s="224"/>
      <c r="AD74" s="224"/>
      <c r="AE74" s="224"/>
      <c r="AF74" s="224"/>
      <c r="AG74" s="224"/>
      <c r="AH74" s="224"/>
      <c r="AI74" s="224"/>
      <c r="AJ74" s="224"/>
      <c r="AK74" s="224"/>
      <c r="AL74" s="1393"/>
      <c r="AM74" s="224"/>
      <c r="AN74" s="224"/>
      <c r="AO74" s="224"/>
      <c r="AP74" s="224"/>
      <c r="AQ74" s="224"/>
      <c r="AR74" s="224"/>
      <c r="AS74" s="224"/>
      <c r="AT74" s="224"/>
      <c r="AU74" s="224"/>
      <c r="AV74" s="224"/>
      <c r="AW74" s="224"/>
      <c r="AX74" s="224"/>
      <c r="AY74" s="224"/>
      <c r="AZ74" s="224"/>
      <c r="BA74" s="224"/>
      <c r="BB74" s="224"/>
      <c r="BC74" s="224"/>
      <c r="BD74" s="224"/>
      <c r="BE74" s="224"/>
      <c r="BF74" s="224"/>
      <c r="BG74" s="1029"/>
      <c r="BH74" s="1212"/>
    </row>
    <row r="75" spans="1:60" s="181" customFormat="1" ht="22.5" x14ac:dyDescent="0.2">
      <c r="A75" s="1145" t="s">
        <v>389</v>
      </c>
      <c r="B75" s="1239">
        <v>8415</v>
      </c>
      <c r="C75" s="1155">
        <v>412</v>
      </c>
      <c r="D75" s="1155">
        <v>433</v>
      </c>
      <c r="E75" s="1155">
        <v>726</v>
      </c>
      <c r="F75" s="1155">
        <v>828</v>
      </c>
      <c r="G75" s="1155">
        <v>76</v>
      </c>
      <c r="H75" s="1155">
        <v>559</v>
      </c>
      <c r="I75" s="1155">
        <v>18</v>
      </c>
      <c r="J75" s="1155">
        <v>536</v>
      </c>
      <c r="K75" s="1155">
        <v>10</v>
      </c>
      <c r="L75" s="1155">
        <v>24</v>
      </c>
      <c r="M75" s="1155">
        <v>9</v>
      </c>
      <c r="N75" s="1155">
        <v>35</v>
      </c>
      <c r="O75" s="1155">
        <v>273</v>
      </c>
      <c r="P75" s="1155">
        <v>10</v>
      </c>
      <c r="Q75" s="1155">
        <v>645</v>
      </c>
      <c r="R75" s="1155">
        <v>9</v>
      </c>
      <c r="S75" s="1155">
        <v>21</v>
      </c>
      <c r="T75" s="1155">
        <v>29</v>
      </c>
      <c r="U75" s="1155">
        <v>314</v>
      </c>
      <c r="V75" s="1155">
        <v>726</v>
      </c>
      <c r="W75" s="1155">
        <v>314</v>
      </c>
      <c r="X75" s="1155">
        <v>4</v>
      </c>
      <c r="Y75" s="1155">
        <v>16</v>
      </c>
      <c r="Z75" s="1155">
        <v>18</v>
      </c>
      <c r="AA75" s="1155">
        <v>222</v>
      </c>
      <c r="AB75" s="1155">
        <v>43</v>
      </c>
      <c r="AC75" s="1155">
        <v>293</v>
      </c>
      <c r="AD75" s="1155">
        <v>36</v>
      </c>
      <c r="AE75" s="1155">
        <v>267</v>
      </c>
      <c r="AF75" s="1155">
        <v>15</v>
      </c>
      <c r="AG75" s="1155">
        <v>203</v>
      </c>
      <c r="AH75" s="1155">
        <v>26</v>
      </c>
      <c r="AI75" s="1155">
        <v>22</v>
      </c>
      <c r="AJ75" s="1155">
        <v>32</v>
      </c>
      <c r="AK75" s="1155">
        <v>12</v>
      </c>
      <c r="AL75" s="1394">
        <v>65</v>
      </c>
      <c r="AM75" s="1155">
        <v>28</v>
      </c>
      <c r="AN75" s="1155">
        <v>6</v>
      </c>
      <c r="AO75" s="1155">
        <v>23</v>
      </c>
      <c r="AP75" s="1155">
        <v>77</v>
      </c>
      <c r="AQ75" s="1155">
        <v>113</v>
      </c>
      <c r="AR75" s="1155">
        <v>51</v>
      </c>
      <c r="AS75" s="1155">
        <v>111</v>
      </c>
      <c r="AT75" s="1155">
        <v>57</v>
      </c>
      <c r="AU75" s="1155">
        <v>44</v>
      </c>
      <c r="AV75" s="1155">
        <v>17</v>
      </c>
      <c r="AW75" s="1155">
        <v>16</v>
      </c>
      <c r="AX75" s="1155">
        <v>102</v>
      </c>
      <c r="AY75" s="1155">
        <v>81</v>
      </c>
      <c r="AZ75" s="1155">
        <v>240</v>
      </c>
      <c r="BA75" s="1155">
        <v>24</v>
      </c>
      <c r="BB75" s="1155">
        <v>16</v>
      </c>
      <c r="BC75" s="1155">
        <v>92</v>
      </c>
      <c r="BD75" s="1155">
        <v>3</v>
      </c>
      <c r="BE75" s="1155">
        <v>25</v>
      </c>
      <c r="BF75" s="1155">
        <v>4</v>
      </c>
      <c r="BG75" s="1155">
        <v>4</v>
      </c>
      <c r="BH75" s="1260" t="s">
        <v>617</v>
      </c>
    </row>
    <row r="76" spans="1:60" s="181" customFormat="1" ht="22.5" x14ac:dyDescent="0.2">
      <c r="A76" s="971" t="s">
        <v>596</v>
      </c>
      <c r="B76" s="1239">
        <v>44467</v>
      </c>
      <c r="C76" s="1155">
        <v>2475</v>
      </c>
      <c r="D76" s="1155">
        <v>2416</v>
      </c>
      <c r="E76" s="1155">
        <v>3456</v>
      </c>
      <c r="F76" s="1155">
        <v>4401</v>
      </c>
      <c r="G76" s="1155">
        <v>314</v>
      </c>
      <c r="H76" s="1155">
        <v>2972</v>
      </c>
      <c r="I76" s="1155">
        <v>128</v>
      </c>
      <c r="J76" s="1155">
        <v>2866</v>
      </c>
      <c r="K76" s="1155">
        <v>38</v>
      </c>
      <c r="L76" s="1155">
        <v>83</v>
      </c>
      <c r="M76" s="1155">
        <v>35</v>
      </c>
      <c r="N76" s="1155">
        <v>204</v>
      </c>
      <c r="O76" s="1155">
        <v>1838</v>
      </c>
      <c r="P76" s="1155">
        <v>49</v>
      </c>
      <c r="Q76" s="1155">
        <v>3317</v>
      </c>
      <c r="R76" s="1155">
        <v>48</v>
      </c>
      <c r="S76" s="1155">
        <v>119</v>
      </c>
      <c r="T76" s="1155">
        <v>138</v>
      </c>
      <c r="U76" s="1155">
        <v>1723</v>
      </c>
      <c r="V76" s="1155">
        <v>3627</v>
      </c>
      <c r="W76" s="1155">
        <v>2113</v>
      </c>
      <c r="X76" s="1155">
        <v>31</v>
      </c>
      <c r="Y76" s="1155">
        <v>123</v>
      </c>
      <c r="Z76" s="1155">
        <v>86</v>
      </c>
      <c r="AA76" s="1155">
        <v>1868</v>
      </c>
      <c r="AB76" s="1155">
        <v>379</v>
      </c>
      <c r="AC76" s="1155">
        <v>1567</v>
      </c>
      <c r="AD76" s="1155">
        <v>172</v>
      </c>
      <c r="AE76" s="1155">
        <v>1283</v>
      </c>
      <c r="AF76" s="1155">
        <v>94</v>
      </c>
      <c r="AG76" s="1155">
        <v>1226</v>
      </c>
      <c r="AH76" s="1155">
        <v>123</v>
      </c>
      <c r="AI76" s="1155">
        <v>126</v>
      </c>
      <c r="AJ76" s="1155">
        <v>167</v>
      </c>
      <c r="AK76" s="1155">
        <v>64</v>
      </c>
      <c r="AL76" s="1394">
        <v>312</v>
      </c>
      <c r="AM76" s="1155">
        <v>97</v>
      </c>
      <c r="AN76" s="1155">
        <v>32</v>
      </c>
      <c r="AO76" s="1155">
        <v>92</v>
      </c>
      <c r="AP76" s="1155">
        <v>386</v>
      </c>
      <c r="AQ76" s="1155">
        <v>605</v>
      </c>
      <c r="AR76" s="1155">
        <v>188</v>
      </c>
      <c r="AS76" s="1155">
        <v>563</v>
      </c>
      <c r="AT76" s="1155">
        <v>322</v>
      </c>
      <c r="AU76" s="1155">
        <v>254</v>
      </c>
      <c r="AV76" s="1155">
        <v>87</v>
      </c>
      <c r="AW76" s="1155">
        <v>129</v>
      </c>
      <c r="AX76" s="1155">
        <v>508</v>
      </c>
      <c r="AY76" s="1155">
        <v>330</v>
      </c>
      <c r="AZ76" s="1155">
        <v>214</v>
      </c>
      <c r="BA76" s="1155">
        <v>107</v>
      </c>
      <c r="BB76" s="1155">
        <v>57</v>
      </c>
      <c r="BC76" s="1155">
        <v>378</v>
      </c>
      <c r="BD76" s="1155">
        <v>20</v>
      </c>
      <c r="BE76" s="1155">
        <v>97</v>
      </c>
      <c r="BF76" s="1155">
        <v>6</v>
      </c>
      <c r="BG76" s="1155">
        <v>14</v>
      </c>
      <c r="BH76" s="1260" t="s">
        <v>617</v>
      </c>
    </row>
    <row r="77" spans="1:60" s="181" customFormat="1" ht="22.5" x14ac:dyDescent="0.2">
      <c r="A77" s="1145" t="s">
        <v>390</v>
      </c>
      <c r="B77" s="1239">
        <v>112</v>
      </c>
      <c r="C77" s="1155">
        <v>11</v>
      </c>
      <c r="D77" s="1155">
        <v>8</v>
      </c>
      <c r="E77" s="1155">
        <v>9</v>
      </c>
      <c r="F77" s="1155">
        <v>9</v>
      </c>
      <c r="G77" s="1155">
        <v>2</v>
      </c>
      <c r="H77" s="1155">
        <v>8</v>
      </c>
      <c r="I77" s="1155" t="s">
        <v>235</v>
      </c>
      <c r="J77" s="1155">
        <v>5</v>
      </c>
      <c r="K77" s="1155" t="s">
        <v>235</v>
      </c>
      <c r="L77" s="1155" t="s">
        <v>235</v>
      </c>
      <c r="M77" s="1155" t="s">
        <v>235</v>
      </c>
      <c r="N77" s="1155" t="s">
        <v>235</v>
      </c>
      <c r="O77" s="1155">
        <v>6</v>
      </c>
      <c r="P77" s="1155" t="s">
        <v>235</v>
      </c>
      <c r="Q77" s="1155">
        <v>11</v>
      </c>
      <c r="R77" s="1155" t="s">
        <v>235</v>
      </c>
      <c r="S77" s="1155" t="s">
        <v>235</v>
      </c>
      <c r="T77" s="1155" t="s">
        <v>235</v>
      </c>
      <c r="U77" s="1155">
        <v>4</v>
      </c>
      <c r="V77" s="1155">
        <v>9</v>
      </c>
      <c r="W77" s="1155">
        <v>3</v>
      </c>
      <c r="X77" s="1155" t="s">
        <v>235</v>
      </c>
      <c r="Y77" s="1155" t="s">
        <v>235</v>
      </c>
      <c r="Z77" s="1155">
        <v>1</v>
      </c>
      <c r="AA77" s="1155">
        <v>1</v>
      </c>
      <c r="AB77" s="1155">
        <v>1</v>
      </c>
      <c r="AC77" s="1155">
        <v>1</v>
      </c>
      <c r="AD77" s="1155">
        <v>1</v>
      </c>
      <c r="AE77" s="1155">
        <v>5</v>
      </c>
      <c r="AF77" s="1155" t="s">
        <v>235</v>
      </c>
      <c r="AG77" s="1155" t="s">
        <v>235</v>
      </c>
      <c r="AH77" s="1155">
        <v>1</v>
      </c>
      <c r="AI77" s="1155" t="s">
        <v>235</v>
      </c>
      <c r="AJ77" s="1155" t="s">
        <v>235</v>
      </c>
      <c r="AK77" s="1155">
        <v>2</v>
      </c>
      <c r="AL77" s="1394">
        <v>4</v>
      </c>
      <c r="AM77" s="1155" t="s">
        <v>235</v>
      </c>
      <c r="AN77" s="1155" t="s">
        <v>235</v>
      </c>
      <c r="AO77" s="1155" t="s">
        <v>235</v>
      </c>
      <c r="AP77" s="1155">
        <v>4</v>
      </c>
      <c r="AQ77" s="1155" t="s">
        <v>235</v>
      </c>
      <c r="AR77" s="1155" t="s">
        <v>235</v>
      </c>
      <c r="AS77" s="1155">
        <v>2</v>
      </c>
      <c r="AT77" s="1155">
        <v>1</v>
      </c>
      <c r="AU77" s="1155" t="s">
        <v>235</v>
      </c>
      <c r="AV77" s="1155" t="s">
        <v>235</v>
      </c>
      <c r="AW77" s="1155" t="s">
        <v>235</v>
      </c>
      <c r="AX77" s="1155" t="s">
        <v>235</v>
      </c>
      <c r="AY77" s="1155" t="s">
        <v>235</v>
      </c>
      <c r="AZ77" s="1155">
        <v>1</v>
      </c>
      <c r="BA77" s="1155" t="s">
        <v>235</v>
      </c>
      <c r="BB77" s="1155" t="s">
        <v>235</v>
      </c>
      <c r="BC77" s="1155">
        <v>1</v>
      </c>
      <c r="BD77" s="1155">
        <v>1</v>
      </c>
      <c r="BE77" s="1155" t="s">
        <v>235</v>
      </c>
      <c r="BF77" s="1155" t="s">
        <v>235</v>
      </c>
      <c r="BG77" s="1155" t="s">
        <v>235</v>
      </c>
      <c r="BH77" s="1260" t="s">
        <v>617</v>
      </c>
    </row>
    <row r="78" spans="1:60" s="181" customFormat="1" ht="22.5" x14ac:dyDescent="0.2">
      <c r="A78" s="1145" t="s">
        <v>391</v>
      </c>
      <c r="B78" s="1239">
        <v>40516</v>
      </c>
      <c r="C78" s="1155">
        <v>2098</v>
      </c>
      <c r="D78" s="1155">
        <v>2210</v>
      </c>
      <c r="E78" s="1155">
        <v>3151</v>
      </c>
      <c r="F78" s="1155">
        <v>4025</v>
      </c>
      <c r="G78" s="1155">
        <v>258</v>
      </c>
      <c r="H78" s="1155">
        <v>2719</v>
      </c>
      <c r="I78" s="1155">
        <v>106</v>
      </c>
      <c r="J78" s="1155">
        <v>2639</v>
      </c>
      <c r="K78" s="1155">
        <v>33</v>
      </c>
      <c r="L78" s="1155">
        <v>76</v>
      </c>
      <c r="M78" s="1155">
        <v>33</v>
      </c>
      <c r="N78" s="1155">
        <v>175</v>
      </c>
      <c r="O78" s="1155">
        <v>1728</v>
      </c>
      <c r="P78" s="1155">
        <v>45</v>
      </c>
      <c r="Q78" s="1155">
        <v>3070</v>
      </c>
      <c r="R78" s="1155">
        <v>45</v>
      </c>
      <c r="S78" s="1155">
        <v>105</v>
      </c>
      <c r="T78" s="1155">
        <v>111</v>
      </c>
      <c r="U78" s="1155">
        <v>1591</v>
      </c>
      <c r="V78" s="1155">
        <v>3356</v>
      </c>
      <c r="W78" s="1155">
        <v>1959</v>
      </c>
      <c r="X78" s="1155">
        <v>26</v>
      </c>
      <c r="Y78" s="1155">
        <v>105</v>
      </c>
      <c r="Z78" s="1155">
        <v>70</v>
      </c>
      <c r="AA78" s="1155">
        <v>1750</v>
      </c>
      <c r="AB78" s="1155">
        <v>350</v>
      </c>
      <c r="AC78" s="1155">
        <v>1455</v>
      </c>
      <c r="AD78" s="1155">
        <v>142</v>
      </c>
      <c r="AE78" s="1155">
        <v>1178</v>
      </c>
      <c r="AF78" s="1155">
        <v>75</v>
      </c>
      <c r="AG78" s="1155">
        <v>1104</v>
      </c>
      <c r="AH78" s="1155">
        <v>112</v>
      </c>
      <c r="AI78" s="1155">
        <v>103</v>
      </c>
      <c r="AJ78" s="1155">
        <v>158</v>
      </c>
      <c r="AK78" s="1155">
        <v>51</v>
      </c>
      <c r="AL78" s="1394">
        <v>266</v>
      </c>
      <c r="AM78" s="1155">
        <v>84</v>
      </c>
      <c r="AN78" s="1155">
        <v>26</v>
      </c>
      <c r="AO78" s="1155">
        <v>78</v>
      </c>
      <c r="AP78" s="1155">
        <v>343</v>
      </c>
      <c r="AQ78" s="1155">
        <v>564</v>
      </c>
      <c r="AR78" s="1155">
        <v>170</v>
      </c>
      <c r="AS78" s="1155">
        <v>530</v>
      </c>
      <c r="AT78" s="1155">
        <v>285</v>
      </c>
      <c r="AU78" s="1155">
        <v>234</v>
      </c>
      <c r="AV78" s="1155">
        <v>71</v>
      </c>
      <c r="AW78" s="1155">
        <v>117</v>
      </c>
      <c r="AX78" s="1155">
        <v>472</v>
      </c>
      <c r="AY78" s="1155">
        <v>285</v>
      </c>
      <c r="AZ78" s="1155">
        <v>192</v>
      </c>
      <c r="BA78" s="1155">
        <v>88</v>
      </c>
      <c r="BB78" s="1155">
        <v>45</v>
      </c>
      <c r="BC78" s="1155">
        <v>336</v>
      </c>
      <c r="BD78" s="1155">
        <v>16</v>
      </c>
      <c r="BE78" s="1155">
        <v>87</v>
      </c>
      <c r="BF78" s="1155">
        <v>3</v>
      </c>
      <c r="BG78" s="1155">
        <v>12</v>
      </c>
      <c r="BH78" s="1260" t="s">
        <v>617</v>
      </c>
    </row>
    <row r="79" spans="1:60" s="181" customFormat="1" ht="33.75" x14ac:dyDescent="0.2">
      <c r="A79" s="1146" t="s">
        <v>406</v>
      </c>
      <c r="B79" s="1239">
        <v>1689</v>
      </c>
      <c r="C79" s="1155">
        <v>159</v>
      </c>
      <c r="D79" s="1155">
        <v>83</v>
      </c>
      <c r="E79" s="1155">
        <v>75</v>
      </c>
      <c r="F79" s="1155">
        <v>189</v>
      </c>
      <c r="G79" s="1155">
        <v>37</v>
      </c>
      <c r="H79" s="1155">
        <v>104</v>
      </c>
      <c r="I79" s="1155">
        <v>16</v>
      </c>
      <c r="J79" s="1155">
        <v>112</v>
      </c>
      <c r="K79" s="1155">
        <v>3</v>
      </c>
      <c r="L79" s="1155">
        <v>4</v>
      </c>
      <c r="M79" s="1155">
        <v>2</v>
      </c>
      <c r="N79" s="1155">
        <v>19</v>
      </c>
      <c r="O79" s="1155">
        <v>33</v>
      </c>
      <c r="P79" s="1155" t="s">
        <v>235</v>
      </c>
      <c r="Q79" s="1155">
        <v>86</v>
      </c>
      <c r="R79" s="1155">
        <v>3</v>
      </c>
      <c r="S79" s="1155">
        <v>6</v>
      </c>
      <c r="T79" s="1155">
        <v>19</v>
      </c>
      <c r="U79" s="1155">
        <v>36</v>
      </c>
      <c r="V79" s="1155">
        <v>110</v>
      </c>
      <c r="W79" s="1155">
        <v>59</v>
      </c>
      <c r="X79" s="1155">
        <v>5</v>
      </c>
      <c r="Y79" s="1155">
        <v>15</v>
      </c>
      <c r="Z79" s="1155">
        <v>11</v>
      </c>
      <c r="AA79" s="1155">
        <v>51</v>
      </c>
      <c r="AB79" s="1155">
        <v>7</v>
      </c>
      <c r="AC79" s="1155">
        <v>57</v>
      </c>
      <c r="AD79" s="1155">
        <v>26</v>
      </c>
      <c r="AE79" s="1155">
        <v>42</v>
      </c>
      <c r="AF79" s="1155">
        <v>11</v>
      </c>
      <c r="AG79" s="1155">
        <v>40</v>
      </c>
      <c r="AH79" s="1155">
        <v>3</v>
      </c>
      <c r="AI79" s="1155">
        <v>13</v>
      </c>
      <c r="AJ79" s="1155">
        <v>4</v>
      </c>
      <c r="AK79" s="1155">
        <v>9</v>
      </c>
      <c r="AL79" s="1394">
        <v>24</v>
      </c>
      <c r="AM79" s="1155">
        <v>13</v>
      </c>
      <c r="AN79" s="1155">
        <v>5</v>
      </c>
      <c r="AO79" s="1155">
        <v>6</v>
      </c>
      <c r="AP79" s="1155">
        <v>17</v>
      </c>
      <c r="AQ79" s="1155">
        <v>15</v>
      </c>
      <c r="AR79" s="1155">
        <v>6</v>
      </c>
      <c r="AS79" s="1155">
        <v>10</v>
      </c>
      <c r="AT79" s="1155">
        <v>12</v>
      </c>
      <c r="AU79" s="1155">
        <v>6</v>
      </c>
      <c r="AV79" s="1155">
        <v>8</v>
      </c>
      <c r="AW79" s="1155">
        <v>5</v>
      </c>
      <c r="AX79" s="1155">
        <v>18</v>
      </c>
      <c r="AY79" s="1155">
        <v>35</v>
      </c>
      <c r="AZ79" s="1155">
        <v>7</v>
      </c>
      <c r="BA79" s="1155">
        <v>14</v>
      </c>
      <c r="BB79" s="1155">
        <v>9</v>
      </c>
      <c r="BC79" s="1155">
        <v>17</v>
      </c>
      <c r="BD79" s="1155">
        <v>3</v>
      </c>
      <c r="BE79" s="1155">
        <v>6</v>
      </c>
      <c r="BF79" s="1155">
        <v>2</v>
      </c>
      <c r="BG79" s="1155">
        <v>2</v>
      </c>
      <c r="BH79" s="1260" t="s">
        <v>617</v>
      </c>
    </row>
    <row r="80" spans="1:60" s="181" customFormat="1" ht="45" x14ac:dyDescent="0.2">
      <c r="A80" s="1145" t="s">
        <v>527</v>
      </c>
      <c r="B80" s="1239">
        <v>2150</v>
      </c>
      <c r="C80" s="1155">
        <v>207</v>
      </c>
      <c r="D80" s="1155">
        <v>115</v>
      </c>
      <c r="E80" s="1155">
        <v>221</v>
      </c>
      <c r="F80" s="1155">
        <v>178</v>
      </c>
      <c r="G80" s="1155">
        <v>17</v>
      </c>
      <c r="H80" s="1155">
        <v>141</v>
      </c>
      <c r="I80" s="1155">
        <v>6</v>
      </c>
      <c r="J80" s="1155">
        <v>110</v>
      </c>
      <c r="K80" s="1155">
        <v>2</v>
      </c>
      <c r="L80" s="1155">
        <v>3</v>
      </c>
      <c r="M80" s="1155" t="s">
        <v>235</v>
      </c>
      <c r="N80" s="1155">
        <v>10</v>
      </c>
      <c r="O80" s="1155">
        <v>71</v>
      </c>
      <c r="P80" s="1155">
        <v>4</v>
      </c>
      <c r="Q80" s="1155">
        <v>150</v>
      </c>
      <c r="R80" s="1155" t="s">
        <v>235</v>
      </c>
      <c r="S80" s="1155">
        <v>8</v>
      </c>
      <c r="T80" s="1155">
        <v>8</v>
      </c>
      <c r="U80" s="1155">
        <v>92</v>
      </c>
      <c r="V80" s="1155">
        <v>152</v>
      </c>
      <c r="W80" s="1155">
        <v>92</v>
      </c>
      <c r="X80" s="1155" t="s">
        <v>235</v>
      </c>
      <c r="Y80" s="1155">
        <v>3</v>
      </c>
      <c r="Z80" s="1155">
        <v>4</v>
      </c>
      <c r="AA80" s="1155">
        <v>66</v>
      </c>
      <c r="AB80" s="1155">
        <v>21</v>
      </c>
      <c r="AC80" s="1155">
        <v>54</v>
      </c>
      <c r="AD80" s="1155">
        <v>3</v>
      </c>
      <c r="AE80" s="1155">
        <v>58</v>
      </c>
      <c r="AF80" s="1155">
        <v>8</v>
      </c>
      <c r="AG80" s="1155">
        <v>82</v>
      </c>
      <c r="AH80" s="1155">
        <v>7</v>
      </c>
      <c r="AI80" s="1155">
        <v>10</v>
      </c>
      <c r="AJ80" s="1155">
        <v>5</v>
      </c>
      <c r="AK80" s="1155">
        <v>2</v>
      </c>
      <c r="AL80" s="1394">
        <v>18</v>
      </c>
      <c r="AM80" s="1155" t="s">
        <v>235</v>
      </c>
      <c r="AN80" s="1155">
        <v>1</v>
      </c>
      <c r="AO80" s="1155">
        <v>8</v>
      </c>
      <c r="AP80" s="1155">
        <v>22</v>
      </c>
      <c r="AQ80" s="1155">
        <v>26</v>
      </c>
      <c r="AR80" s="1155">
        <v>12</v>
      </c>
      <c r="AS80" s="1155">
        <v>21</v>
      </c>
      <c r="AT80" s="1155">
        <v>24</v>
      </c>
      <c r="AU80" s="1155">
        <v>14</v>
      </c>
      <c r="AV80" s="1155">
        <v>8</v>
      </c>
      <c r="AW80" s="1155">
        <v>7</v>
      </c>
      <c r="AX80" s="1155">
        <v>18</v>
      </c>
      <c r="AY80" s="1155">
        <v>10</v>
      </c>
      <c r="AZ80" s="1155">
        <v>14</v>
      </c>
      <c r="BA80" s="1155">
        <v>5</v>
      </c>
      <c r="BB80" s="1155">
        <v>3</v>
      </c>
      <c r="BC80" s="1155">
        <v>24</v>
      </c>
      <c r="BD80" s="1155" t="s">
        <v>235</v>
      </c>
      <c r="BE80" s="1155">
        <v>4</v>
      </c>
      <c r="BF80" s="1155">
        <v>1</v>
      </c>
      <c r="BG80" s="1155" t="s">
        <v>235</v>
      </c>
      <c r="BH80" s="1260" t="s">
        <v>617</v>
      </c>
    </row>
    <row r="81" spans="1:60" s="181" customFormat="1" ht="22.5" x14ac:dyDescent="0.2">
      <c r="A81" s="1147" t="s">
        <v>392</v>
      </c>
      <c r="B81" s="1239">
        <v>46616</v>
      </c>
      <c r="C81" s="1155">
        <v>1800</v>
      </c>
      <c r="D81" s="1155">
        <v>2806</v>
      </c>
      <c r="E81" s="1155">
        <v>3898</v>
      </c>
      <c r="F81" s="1155">
        <v>5276</v>
      </c>
      <c r="G81" s="1155">
        <v>260</v>
      </c>
      <c r="H81" s="1155">
        <v>3483</v>
      </c>
      <c r="I81" s="1155">
        <v>106</v>
      </c>
      <c r="J81" s="1155">
        <v>2741</v>
      </c>
      <c r="K81" s="1155">
        <v>35</v>
      </c>
      <c r="L81" s="1155">
        <v>67</v>
      </c>
      <c r="M81" s="1155">
        <v>78</v>
      </c>
      <c r="N81" s="1155">
        <v>165</v>
      </c>
      <c r="O81" s="1155">
        <v>1502</v>
      </c>
      <c r="P81" s="1155">
        <v>32</v>
      </c>
      <c r="Q81" s="1155">
        <v>3743</v>
      </c>
      <c r="R81" s="1155">
        <v>43</v>
      </c>
      <c r="S81" s="1155">
        <v>111</v>
      </c>
      <c r="T81" s="1155">
        <v>135</v>
      </c>
      <c r="U81" s="1155">
        <v>1958</v>
      </c>
      <c r="V81" s="1155">
        <v>3534</v>
      </c>
      <c r="W81" s="1155">
        <v>2011</v>
      </c>
      <c r="X81" s="1155">
        <v>33</v>
      </c>
      <c r="Y81" s="1155">
        <v>89</v>
      </c>
      <c r="Z81" s="1155">
        <v>86</v>
      </c>
      <c r="AA81" s="1155">
        <v>2182</v>
      </c>
      <c r="AB81" s="1155">
        <v>477</v>
      </c>
      <c r="AC81" s="1155">
        <v>1585</v>
      </c>
      <c r="AD81" s="1155">
        <v>176</v>
      </c>
      <c r="AE81" s="1155">
        <v>1611</v>
      </c>
      <c r="AF81" s="1155">
        <v>72</v>
      </c>
      <c r="AG81" s="1155">
        <v>1319</v>
      </c>
      <c r="AH81" s="1155">
        <v>112</v>
      </c>
      <c r="AI81" s="1155">
        <v>96</v>
      </c>
      <c r="AJ81" s="1155">
        <v>144</v>
      </c>
      <c r="AK81" s="1155">
        <v>76</v>
      </c>
      <c r="AL81" s="1394">
        <v>286</v>
      </c>
      <c r="AM81" s="1155">
        <v>91</v>
      </c>
      <c r="AN81" s="1155">
        <v>21</v>
      </c>
      <c r="AO81" s="1155">
        <v>65</v>
      </c>
      <c r="AP81" s="1155">
        <v>333</v>
      </c>
      <c r="AQ81" s="1155">
        <v>641</v>
      </c>
      <c r="AR81" s="1155">
        <v>192</v>
      </c>
      <c r="AS81" s="1155">
        <v>607</v>
      </c>
      <c r="AT81" s="1155">
        <v>283</v>
      </c>
      <c r="AU81" s="1155">
        <v>226</v>
      </c>
      <c r="AV81" s="1155">
        <v>109</v>
      </c>
      <c r="AW81" s="1155">
        <v>99</v>
      </c>
      <c r="AX81" s="1155">
        <v>518</v>
      </c>
      <c r="AY81" s="1155">
        <v>311</v>
      </c>
      <c r="AZ81" s="1155">
        <v>297</v>
      </c>
      <c r="BA81" s="1155">
        <v>110</v>
      </c>
      <c r="BB81" s="1155">
        <v>72</v>
      </c>
      <c r="BC81" s="1155">
        <v>367</v>
      </c>
      <c r="BD81" s="1155">
        <v>26</v>
      </c>
      <c r="BE81" s="1155">
        <v>85</v>
      </c>
      <c r="BF81" s="1155">
        <v>15</v>
      </c>
      <c r="BG81" s="1155">
        <v>20</v>
      </c>
      <c r="BH81" s="1260" t="s">
        <v>617</v>
      </c>
    </row>
    <row r="82" spans="1:60" s="181" customFormat="1" ht="33.75" x14ac:dyDescent="0.2">
      <c r="A82" s="1145" t="s">
        <v>408</v>
      </c>
      <c r="B82" s="1239">
        <v>149016</v>
      </c>
      <c r="C82" s="1155">
        <v>11183</v>
      </c>
      <c r="D82" s="1155">
        <v>9831</v>
      </c>
      <c r="E82" s="1155">
        <v>11560</v>
      </c>
      <c r="F82" s="1155">
        <v>15913</v>
      </c>
      <c r="G82" s="1155">
        <v>997</v>
      </c>
      <c r="H82" s="1155">
        <v>10807</v>
      </c>
      <c r="I82" s="1155">
        <v>271</v>
      </c>
      <c r="J82" s="1155">
        <v>10971</v>
      </c>
      <c r="K82" s="1155">
        <v>100</v>
      </c>
      <c r="L82" s="1155">
        <v>189</v>
      </c>
      <c r="M82" s="1155">
        <v>63</v>
      </c>
      <c r="N82" s="1155">
        <v>542</v>
      </c>
      <c r="O82" s="1155">
        <v>5414</v>
      </c>
      <c r="P82" s="1155">
        <v>166</v>
      </c>
      <c r="Q82" s="1155">
        <v>9788</v>
      </c>
      <c r="R82" s="1155">
        <v>136</v>
      </c>
      <c r="S82" s="1155">
        <v>335</v>
      </c>
      <c r="T82" s="1155">
        <v>418</v>
      </c>
      <c r="U82" s="1155">
        <v>5718</v>
      </c>
      <c r="V82" s="1155">
        <v>11233</v>
      </c>
      <c r="W82" s="1155">
        <v>6707</v>
      </c>
      <c r="X82" s="1155">
        <v>89</v>
      </c>
      <c r="Y82" s="1155">
        <v>355</v>
      </c>
      <c r="Z82" s="1155">
        <v>249</v>
      </c>
      <c r="AA82" s="1155">
        <v>5770</v>
      </c>
      <c r="AB82" s="1155">
        <v>1442</v>
      </c>
      <c r="AC82" s="1155">
        <v>5538</v>
      </c>
      <c r="AD82" s="1155">
        <v>407</v>
      </c>
      <c r="AE82" s="1155">
        <v>4116</v>
      </c>
      <c r="AF82" s="1155">
        <v>242</v>
      </c>
      <c r="AG82" s="1155">
        <v>3948</v>
      </c>
      <c r="AH82" s="1155">
        <v>393</v>
      </c>
      <c r="AI82" s="1155">
        <v>277</v>
      </c>
      <c r="AJ82" s="1155">
        <v>529</v>
      </c>
      <c r="AK82" s="1155">
        <v>302</v>
      </c>
      <c r="AL82" s="1394">
        <v>614</v>
      </c>
      <c r="AM82" s="1155">
        <v>241</v>
      </c>
      <c r="AN82" s="1155">
        <v>47</v>
      </c>
      <c r="AO82" s="1155">
        <v>215</v>
      </c>
      <c r="AP82" s="1155">
        <v>933</v>
      </c>
      <c r="AQ82" s="1155">
        <v>1773</v>
      </c>
      <c r="AR82" s="1155">
        <v>678</v>
      </c>
      <c r="AS82" s="1155">
        <v>1588</v>
      </c>
      <c r="AT82" s="1155">
        <v>837</v>
      </c>
      <c r="AU82" s="1155">
        <v>606</v>
      </c>
      <c r="AV82" s="1155">
        <v>233</v>
      </c>
      <c r="AW82" s="1155">
        <v>328</v>
      </c>
      <c r="AX82" s="1155">
        <v>1519</v>
      </c>
      <c r="AY82" s="1155">
        <v>974</v>
      </c>
      <c r="AZ82" s="1155">
        <v>367</v>
      </c>
      <c r="BA82" s="1155">
        <v>307</v>
      </c>
      <c r="BB82" s="1155">
        <v>121</v>
      </c>
      <c r="BC82" s="1155">
        <v>1211</v>
      </c>
      <c r="BD82" s="1155">
        <v>68</v>
      </c>
      <c r="BE82" s="1155">
        <v>272</v>
      </c>
      <c r="BF82" s="1155">
        <v>41</v>
      </c>
      <c r="BG82" s="1155">
        <v>44</v>
      </c>
      <c r="BH82" s="1260" t="s">
        <v>617</v>
      </c>
    </row>
    <row r="83" spans="1:60" s="181" customFormat="1" ht="22.5" x14ac:dyDescent="0.2">
      <c r="A83" s="1147" t="s">
        <v>393</v>
      </c>
      <c r="B83" s="1239">
        <v>13056</v>
      </c>
      <c r="C83" s="1155">
        <v>543</v>
      </c>
      <c r="D83" s="1155">
        <v>561</v>
      </c>
      <c r="E83" s="1155">
        <v>861</v>
      </c>
      <c r="F83" s="1155">
        <v>1404</v>
      </c>
      <c r="G83" s="1155">
        <v>64</v>
      </c>
      <c r="H83" s="1155">
        <v>921</v>
      </c>
      <c r="I83" s="1155">
        <v>34</v>
      </c>
      <c r="J83" s="1155">
        <v>1009</v>
      </c>
      <c r="K83" s="1155">
        <v>8</v>
      </c>
      <c r="L83" s="1155">
        <v>29</v>
      </c>
      <c r="M83" s="1155">
        <v>8</v>
      </c>
      <c r="N83" s="1155">
        <v>46</v>
      </c>
      <c r="O83" s="1155">
        <v>412</v>
      </c>
      <c r="P83" s="1155">
        <v>8</v>
      </c>
      <c r="Q83" s="1155">
        <v>991</v>
      </c>
      <c r="R83" s="1155">
        <v>10</v>
      </c>
      <c r="S83" s="1155">
        <v>38</v>
      </c>
      <c r="T83" s="1155">
        <v>50</v>
      </c>
      <c r="U83" s="1155">
        <v>485</v>
      </c>
      <c r="V83" s="1155">
        <v>1083</v>
      </c>
      <c r="W83" s="1155">
        <v>680</v>
      </c>
      <c r="X83" s="1155">
        <v>6</v>
      </c>
      <c r="Y83" s="1155">
        <v>33</v>
      </c>
      <c r="Z83" s="1155">
        <v>22</v>
      </c>
      <c r="AA83" s="1155">
        <v>564</v>
      </c>
      <c r="AB83" s="1155">
        <v>123</v>
      </c>
      <c r="AC83" s="1155">
        <v>519</v>
      </c>
      <c r="AD83" s="1155">
        <v>50</v>
      </c>
      <c r="AE83" s="1155">
        <v>490</v>
      </c>
      <c r="AF83" s="1155">
        <v>37</v>
      </c>
      <c r="AG83" s="1155">
        <v>403</v>
      </c>
      <c r="AH83" s="1155">
        <v>29</v>
      </c>
      <c r="AI83" s="1155">
        <v>33</v>
      </c>
      <c r="AJ83" s="1155">
        <v>52</v>
      </c>
      <c r="AK83" s="1155">
        <v>26</v>
      </c>
      <c r="AL83" s="1394">
        <v>64</v>
      </c>
      <c r="AM83" s="1155">
        <v>26</v>
      </c>
      <c r="AN83" s="1155">
        <v>11</v>
      </c>
      <c r="AO83" s="1155">
        <v>36</v>
      </c>
      <c r="AP83" s="1155">
        <v>75</v>
      </c>
      <c r="AQ83" s="1155">
        <v>225</v>
      </c>
      <c r="AR83" s="1155">
        <v>69</v>
      </c>
      <c r="AS83" s="1155">
        <v>144</v>
      </c>
      <c r="AT83" s="1155">
        <v>120</v>
      </c>
      <c r="AU83" s="1155">
        <v>89</v>
      </c>
      <c r="AV83" s="1155">
        <v>29</v>
      </c>
      <c r="AW83" s="1155">
        <v>44</v>
      </c>
      <c r="AX83" s="1155">
        <v>150</v>
      </c>
      <c r="AY83" s="1155">
        <v>101</v>
      </c>
      <c r="AZ83" s="1155">
        <v>42</v>
      </c>
      <c r="BA83" s="1155">
        <v>33</v>
      </c>
      <c r="BB83" s="1155">
        <v>16</v>
      </c>
      <c r="BC83" s="1155">
        <v>105</v>
      </c>
      <c r="BD83" s="1155">
        <v>9</v>
      </c>
      <c r="BE83" s="1155">
        <v>25</v>
      </c>
      <c r="BF83" s="1155">
        <v>7</v>
      </c>
      <c r="BG83" s="1155">
        <v>4</v>
      </c>
      <c r="BH83" s="1260" t="s">
        <v>617</v>
      </c>
    </row>
    <row r="84" spans="1:60" s="181" customFormat="1" ht="22.5" x14ac:dyDescent="0.2">
      <c r="A84" s="1145" t="s">
        <v>394</v>
      </c>
      <c r="B84" s="1239">
        <v>21918</v>
      </c>
      <c r="C84" s="1155">
        <v>2167</v>
      </c>
      <c r="D84" s="1155">
        <v>1583</v>
      </c>
      <c r="E84" s="1155">
        <v>1850</v>
      </c>
      <c r="F84" s="1155">
        <v>2175</v>
      </c>
      <c r="G84" s="1155">
        <v>114</v>
      </c>
      <c r="H84" s="1155">
        <v>1618</v>
      </c>
      <c r="I84" s="1155">
        <v>51</v>
      </c>
      <c r="J84" s="1155">
        <v>1499</v>
      </c>
      <c r="K84" s="1155">
        <v>19</v>
      </c>
      <c r="L84" s="1155">
        <v>34</v>
      </c>
      <c r="M84" s="1155">
        <v>8</v>
      </c>
      <c r="N84" s="1155">
        <v>64</v>
      </c>
      <c r="O84" s="1155">
        <v>826</v>
      </c>
      <c r="P84" s="1155">
        <v>31</v>
      </c>
      <c r="Q84" s="1155">
        <v>1570</v>
      </c>
      <c r="R84" s="1155">
        <v>25</v>
      </c>
      <c r="S84" s="1155">
        <v>51</v>
      </c>
      <c r="T84" s="1155">
        <v>82</v>
      </c>
      <c r="U84" s="1155">
        <v>794</v>
      </c>
      <c r="V84" s="1155">
        <v>1701</v>
      </c>
      <c r="W84" s="1155">
        <v>926</v>
      </c>
      <c r="X84" s="1155">
        <v>6</v>
      </c>
      <c r="Y84" s="1155">
        <v>42</v>
      </c>
      <c r="Z84" s="1155">
        <v>33</v>
      </c>
      <c r="AA84" s="1155">
        <v>702</v>
      </c>
      <c r="AB84" s="1155">
        <v>192</v>
      </c>
      <c r="AC84" s="1155">
        <v>599</v>
      </c>
      <c r="AD84" s="1155">
        <v>54</v>
      </c>
      <c r="AE84" s="1155">
        <v>585</v>
      </c>
      <c r="AF84" s="1155">
        <v>41</v>
      </c>
      <c r="AG84" s="1155">
        <v>511</v>
      </c>
      <c r="AH84" s="1155">
        <v>49</v>
      </c>
      <c r="AI84" s="1155">
        <v>45</v>
      </c>
      <c r="AJ84" s="1155">
        <v>68</v>
      </c>
      <c r="AK84" s="1155">
        <v>35</v>
      </c>
      <c r="AL84" s="1394">
        <v>99</v>
      </c>
      <c r="AM84" s="1155">
        <v>31</v>
      </c>
      <c r="AN84" s="1155">
        <v>4</v>
      </c>
      <c r="AO84" s="1155">
        <v>33</v>
      </c>
      <c r="AP84" s="1155">
        <v>143</v>
      </c>
      <c r="AQ84" s="1155">
        <v>260</v>
      </c>
      <c r="AR84" s="1155">
        <v>71</v>
      </c>
      <c r="AS84" s="1155">
        <v>212</v>
      </c>
      <c r="AT84" s="1155">
        <v>116</v>
      </c>
      <c r="AU84" s="1155">
        <v>83</v>
      </c>
      <c r="AV84" s="1155">
        <v>35</v>
      </c>
      <c r="AW84" s="1155">
        <v>35</v>
      </c>
      <c r="AX84" s="1155">
        <v>192</v>
      </c>
      <c r="AY84" s="1155">
        <v>142</v>
      </c>
      <c r="AZ84" s="1155">
        <v>42</v>
      </c>
      <c r="BA84" s="1155">
        <v>45</v>
      </c>
      <c r="BB84" s="1155">
        <v>17</v>
      </c>
      <c r="BC84" s="1155">
        <v>155</v>
      </c>
      <c r="BD84" s="1155">
        <v>11</v>
      </c>
      <c r="BE84" s="1155">
        <v>32</v>
      </c>
      <c r="BF84" s="1155">
        <v>7</v>
      </c>
      <c r="BG84" s="1155">
        <v>3</v>
      </c>
      <c r="BH84" s="1260" t="s">
        <v>617</v>
      </c>
    </row>
    <row r="85" spans="1:60" s="181" customFormat="1" ht="22.5" x14ac:dyDescent="0.2">
      <c r="A85" s="1145" t="s">
        <v>395</v>
      </c>
      <c r="B85" s="1239">
        <v>20587</v>
      </c>
      <c r="C85" s="1155">
        <v>1500</v>
      </c>
      <c r="D85" s="1155">
        <v>1335</v>
      </c>
      <c r="E85" s="1155">
        <v>1507</v>
      </c>
      <c r="F85" s="1155">
        <v>2190</v>
      </c>
      <c r="G85" s="1155">
        <v>132</v>
      </c>
      <c r="H85" s="1155">
        <v>1656</v>
      </c>
      <c r="I85" s="1155">
        <v>50</v>
      </c>
      <c r="J85" s="1155">
        <v>1829</v>
      </c>
      <c r="K85" s="1155">
        <v>21</v>
      </c>
      <c r="L85" s="1155">
        <v>34</v>
      </c>
      <c r="M85" s="1155">
        <v>4</v>
      </c>
      <c r="N85" s="1155">
        <v>114</v>
      </c>
      <c r="O85" s="1155">
        <v>903</v>
      </c>
      <c r="P85" s="1155">
        <v>18</v>
      </c>
      <c r="Q85" s="1155">
        <v>1451</v>
      </c>
      <c r="R85" s="1155">
        <v>17</v>
      </c>
      <c r="S85" s="1155">
        <v>35</v>
      </c>
      <c r="T85" s="1155">
        <v>53</v>
      </c>
      <c r="U85" s="1155">
        <v>728</v>
      </c>
      <c r="V85" s="1155">
        <v>1733</v>
      </c>
      <c r="W85" s="1155">
        <v>968</v>
      </c>
      <c r="X85" s="1155">
        <v>16</v>
      </c>
      <c r="Y85" s="1155">
        <v>26</v>
      </c>
      <c r="Z85" s="1155">
        <v>40</v>
      </c>
      <c r="AA85" s="1155">
        <v>678</v>
      </c>
      <c r="AB85" s="1155">
        <v>95</v>
      </c>
      <c r="AC85" s="1155">
        <v>848</v>
      </c>
      <c r="AD85" s="1155">
        <v>41</v>
      </c>
      <c r="AE85" s="1155">
        <v>391</v>
      </c>
      <c r="AF85" s="1155">
        <v>22</v>
      </c>
      <c r="AG85" s="1155">
        <v>408</v>
      </c>
      <c r="AH85" s="1155">
        <v>36</v>
      </c>
      <c r="AI85" s="1155">
        <v>46</v>
      </c>
      <c r="AJ85" s="1155">
        <v>69</v>
      </c>
      <c r="AK85" s="1155">
        <v>24</v>
      </c>
      <c r="AL85" s="1394">
        <v>79</v>
      </c>
      <c r="AM85" s="1155">
        <v>20</v>
      </c>
      <c r="AN85" s="1155">
        <v>7</v>
      </c>
      <c r="AO85" s="1155">
        <v>32</v>
      </c>
      <c r="AP85" s="1155">
        <v>119</v>
      </c>
      <c r="AQ85" s="1155">
        <v>222</v>
      </c>
      <c r="AR85" s="1155">
        <v>102</v>
      </c>
      <c r="AS85" s="1155">
        <v>179</v>
      </c>
      <c r="AT85" s="1155">
        <v>101</v>
      </c>
      <c r="AU85" s="1155">
        <v>80</v>
      </c>
      <c r="AV85" s="1155">
        <v>27</v>
      </c>
      <c r="AW85" s="1155">
        <v>41</v>
      </c>
      <c r="AX85" s="1155">
        <v>164</v>
      </c>
      <c r="AY85" s="1155">
        <v>123</v>
      </c>
      <c r="AZ85" s="1155">
        <v>24</v>
      </c>
      <c r="BA85" s="1155">
        <v>35</v>
      </c>
      <c r="BB85" s="1155">
        <v>15</v>
      </c>
      <c r="BC85" s="1155">
        <v>135</v>
      </c>
      <c r="BD85" s="1155">
        <v>10</v>
      </c>
      <c r="BE85" s="1155">
        <v>49</v>
      </c>
      <c r="BF85" s="1155">
        <v>2</v>
      </c>
      <c r="BG85" s="1155">
        <v>3</v>
      </c>
      <c r="BH85" s="1260" t="s">
        <v>617</v>
      </c>
    </row>
    <row r="86" spans="1:60" s="181" customFormat="1" ht="22.5" x14ac:dyDescent="0.2">
      <c r="A86" s="1145" t="s">
        <v>396</v>
      </c>
      <c r="B86" s="1239">
        <v>12324</v>
      </c>
      <c r="C86" s="1155">
        <v>689</v>
      </c>
      <c r="D86" s="1155">
        <v>545</v>
      </c>
      <c r="E86" s="1155">
        <v>711</v>
      </c>
      <c r="F86" s="1155">
        <v>1338</v>
      </c>
      <c r="G86" s="1155">
        <v>56</v>
      </c>
      <c r="H86" s="1155">
        <v>805</v>
      </c>
      <c r="I86" s="1155">
        <v>30</v>
      </c>
      <c r="J86" s="1155">
        <v>793</v>
      </c>
      <c r="K86" s="1155">
        <v>8</v>
      </c>
      <c r="L86" s="1155">
        <v>16</v>
      </c>
      <c r="M86" s="1155">
        <v>6</v>
      </c>
      <c r="N86" s="1155">
        <v>64</v>
      </c>
      <c r="O86" s="1155">
        <v>418</v>
      </c>
      <c r="P86" s="1155">
        <v>9</v>
      </c>
      <c r="Q86" s="1155">
        <v>937</v>
      </c>
      <c r="R86" s="1155">
        <v>12</v>
      </c>
      <c r="S86" s="1155">
        <v>25</v>
      </c>
      <c r="T86" s="1155">
        <v>30</v>
      </c>
      <c r="U86" s="1155">
        <v>494</v>
      </c>
      <c r="V86" s="1155">
        <v>1030</v>
      </c>
      <c r="W86" s="1155">
        <v>796</v>
      </c>
      <c r="X86" s="1155">
        <v>5</v>
      </c>
      <c r="Y86" s="1155">
        <v>29</v>
      </c>
      <c r="Z86" s="1155">
        <v>32</v>
      </c>
      <c r="AA86" s="1155">
        <v>518</v>
      </c>
      <c r="AB86" s="1155">
        <v>87</v>
      </c>
      <c r="AC86" s="1155">
        <v>607</v>
      </c>
      <c r="AD86" s="1155">
        <v>33</v>
      </c>
      <c r="AE86" s="1155">
        <v>414</v>
      </c>
      <c r="AF86" s="1155">
        <v>21</v>
      </c>
      <c r="AG86" s="1155">
        <v>339</v>
      </c>
      <c r="AH86" s="1155">
        <v>22</v>
      </c>
      <c r="AI86" s="1155">
        <v>18</v>
      </c>
      <c r="AJ86" s="1155">
        <v>68</v>
      </c>
      <c r="AK86" s="1155">
        <v>13</v>
      </c>
      <c r="AL86" s="1394">
        <v>59</v>
      </c>
      <c r="AM86" s="1155">
        <v>13</v>
      </c>
      <c r="AN86" s="1155">
        <v>6</v>
      </c>
      <c r="AO86" s="1155">
        <v>11</v>
      </c>
      <c r="AP86" s="1155">
        <v>90</v>
      </c>
      <c r="AQ86" s="1155">
        <v>227</v>
      </c>
      <c r="AR86" s="1155">
        <v>47</v>
      </c>
      <c r="AS86" s="1155">
        <v>199</v>
      </c>
      <c r="AT86" s="1155">
        <v>78</v>
      </c>
      <c r="AU86" s="1155">
        <v>63</v>
      </c>
      <c r="AV86" s="1155">
        <v>22</v>
      </c>
      <c r="AW86" s="1155">
        <v>30</v>
      </c>
      <c r="AX86" s="1155">
        <v>147</v>
      </c>
      <c r="AY86" s="1155">
        <v>103</v>
      </c>
      <c r="AZ86" s="1155">
        <v>28</v>
      </c>
      <c r="BA86" s="1155">
        <v>38</v>
      </c>
      <c r="BB86" s="1155">
        <v>9</v>
      </c>
      <c r="BC86" s="1155">
        <v>99</v>
      </c>
      <c r="BD86" s="1155">
        <v>6</v>
      </c>
      <c r="BE86" s="1155">
        <v>27</v>
      </c>
      <c r="BF86" s="1155">
        <v>1</v>
      </c>
      <c r="BG86" s="1155">
        <v>3</v>
      </c>
      <c r="BH86" s="1260" t="s">
        <v>617</v>
      </c>
    </row>
    <row r="87" spans="1:60" s="181" customFormat="1" ht="22.5" x14ac:dyDescent="0.2">
      <c r="A87" s="1147" t="s">
        <v>397</v>
      </c>
      <c r="B87" s="1239">
        <v>59651</v>
      </c>
      <c r="C87" s="1155">
        <v>7506</v>
      </c>
      <c r="D87" s="1155">
        <v>5023</v>
      </c>
      <c r="E87" s="1155">
        <v>5236</v>
      </c>
      <c r="F87" s="1155">
        <v>6174</v>
      </c>
      <c r="G87" s="1155">
        <v>231</v>
      </c>
      <c r="H87" s="1155">
        <v>4838</v>
      </c>
      <c r="I87" s="1155">
        <v>100</v>
      </c>
      <c r="J87" s="1155">
        <v>4688</v>
      </c>
      <c r="K87" s="1155">
        <v>45</v>
      </c>
      <c r="L87" s="1155">
        <v>86</v>
      </c>
      <c r="M87" s="1155">
        <v>20</v>
      </c>
      <c r="N87" s="1155">
        <v>158</v>
      </c>
      <c r="O87" s="1155">
        <v>2293</v>
      </c>
      <c r="P87" s="1155">
        <v>89</v>
      </c>
      <c r="Q87" s="1155">
        <v>4269</v>
      </c>
      <c r="R87" s="1155">
        <v>24</v>
      </c>
      <c r="S87" s="1155">
        <v>94</v>
      </c>
      <c r="T87" s="1155">
        <v>90</v>
      </c>
      <c r="U87" s="1155">
        <v>1925</v>
      </c>
      <c r="V87" s="1155">
        <v>4461</v>
      </c>
      <c r="W87" s="1155">
        <v>1603</v>
      </c>
      <c r="X87" s="1155">
        <v>9</v>
      </c>
      <c r="Y87" s="1155">
        <v>100</v>
      </c>
      <c r="Z87" s="1155">
        <v>90</v>
      </c>
      <c r="AA87" s="1155">
        <v>1532</v>
      </c>
      <c r="AB87" s="1155">
        <v>243</v>
      </c>
      <c r="AC87" s="1155">
        <v>2122</v>
      </c>
      <c r="AD87" s="1155">
        <v>101</v>
      </c>
      <c r="AE87" s="1155">
        <v>1102</v>
      </c>
      <c r="AF87" s="1155">
        <v>34</v>
      </c>
      <c r="AG87" s="1155">
        <v>1116</v>
      </c>
      <c r="AH87" s="1155">
        <v>140</v>
      </c>
      <c r="AI87" s="1155">
        <v>46</v>
      </c>
      <c r="AJ87" s="1155">
        <v>113</v>
      </c>
      <c r="AK87" s="1155">
        <v>71</v>
      </c>
      <c r="AL87" s="1394">
        <v>174</v>
      </c>
      <c r="AM87" s="1155">
        <v>39</v>
      </c>
      <c r="AN87" s="1155">
        <v>6</v>
      </c>
      <c r="AO87" s="1155">
        <v>54</v>
      </c>
      <c r="AP87" s="1155">
        <v>379</v>
      </c>
      <c r="AQ87" s="1155">
        <v>515</v>
      </c>
      <c r="AR87" s="1155">
        <v>329</v>
      </c>
      <c r="AS87" s="1155">
        <v>538</v>
      </c>
      <c r="AT87" s="1155">
        <v>242</v>
      </c>
      <c r="AU87" s="1155">
        <v>263</v>
      </c>
      <c r="AV87" s="1155">
        <v>43</v>
      </c>
      <c r="AW87" s="1155">
        <v>75</v>
      </c>
      <c r="AX87" s="1155">
        <v>325</v>
      </c>
      <c r="AY87" s="1155">
        <v>218</v>
      </c>
      <c r="AZ87" s="1155">
        <v>76</v>
      </c>
      <c r="BA87" s="1155">
        <v>70</v>
      </c>
      <c r="BB87" s="1155">
        <v>20</v>
      </c>
      <c r="BC87" s="1155">
        <v>442</v>
      </c>
      <c r="BD87" s="1155">
        <v>7</v>
      </c>
      <c r="BE87" s="1155">
        <v>52</v>
      </c>
      <c r="BF87" s="1155">
        <v>5</v>
      </c>
      <c r="BG87" s="1155">
        <v>7</v>
      </c>
      <c r="BH87" s="1260" t="s">
        <v>617</v>
      </c>
    </row>
    <row r="88" spans="1:60" s="181" customFormat="1" ht="22.5" x14ac:dyDescent="0.2">
      <c r="A88" s="1147" t="s">
        <v>398</v>
      </c>
      <c r="B88" s="1239">
        <v>105384</v>
      </c>
      <c r="C88" s="1155">
        <v>11557</v>
      </c>
      <c r="D88" s="1155">
        <v>7743</v>
      </c>
      <c r="E88" s="1155">
        <v>8103</v>
      </c>
      <c r="F88" s="1155">
        <v>10700</v>
      </c>
      <c r="G88" s="1155">
        <v>590</v>
      </c>
      <c r="H88" s="1155">
        <v>8072</v>
      </c>
      <c r="I88" s="1155">
        <v>218</v>
      </c>
      <c r="J88" s="1155">
        <v>9367</v>
      </c>
      <c r="K88" s="1155">
        <v>101</v>
      </c>
      <c r="L88" s="1155">
        <v>129</v>
      </c>
      <c r="M88" s="1155">
        <v>30</v>
      </c>
      <c r="N88" s="1155">
        <v>394</v>
      </c>
      <c r="O88" s="1155">
        <v>4138</v>
      </c>
      <c r="P88" s="1155">
        <v>133</v>
      </c>
      <c r="Q88" s="1155">
        <v>7317</v>
      </c>
      <c r="R88" s="1155">
        <v>76</v>
      </c>
      <c r="S88" s="1155">
        <v>157</v>
      </c>
      <c r="T88" s="1155">
        <v>218</v>
      </c>
      <c r="U88" s="1155">
        <v>3364</v>
      </c>
      <c r="V88" s="1155">
        <v>8310</v>
      </c>
      <c r="W88" s="1155">
        <v>4436</v>
      </c>
      <c r="X88" s="1155">
        <v>68</v>
      </c>
      <c r="Y88" s="1155">
        <v>201</v>
      </c>
      <c r="Z88" s="1155">
        <v>191</v>
      </c>
      <c r="AA88" s="1155">
        <v>3100</v>
      </c>
      <c r="AB88" s="1155">
        <v>599</v>
      </c>
      <c r="AC88" s="1155">
        <v>3286</v>
      </c>
      <c r="AD88" s="1155">
        <v>210</v>
      </c>
      <c r="AE88" s="1155">
        <v>2026</v>
      </c>
      <c r="AF88" s="1155">
        <v>141</v>
      </c>
      <c r="AG88" s="1155">
        <v>2157</v>
      </c>
      <c r="AH88" s="1155">
        <v>169</v>
      </c>
      <c r="AI88" s="1155">
        <v>167</v>
      </c>
      <c r="AJ88" s="1155">
        <v>282</v>
      </c>
      <c r="AK88" s="1155">
        <v>134</v>
      </c>
      <c r="AL88" s="1394">
        <v>382</v>
      </c>
      <c r="AM88" s="1155">
        <v>136</v>
      </c>
      <c r="AN88" s="1155">
        <v>18</v>
      </c>
      <c r="AO88" s="1155">
        <v>159</v>
      </c>
      <c r="AP88" s="1155">
        <v>681</v>
      </c>
      <c r="AQ88" s="1155">
        <v>1153</v>
      </c>
      <c r="AR88" s="1155">
        <v>377</v>
      </c>
      <c r="AS88" s="1155">
        <v>862</v>
      </c>
      <c r="AT88" s="1155">
        <v>410</v>
      </c>
      <c r="AU88" s="1155">
        <v>386</v>
      </c>
      <c r="AV88" s="1155">
        <v>127</v>
      </c>
      <c r="AW88" s="1155">
        <v>178</v>
      </c>
      <c r="AX88" s="1155">
        <v>732</v>
      </c>
      <c r="AY88" s="1155">
        <v>549</v>
      </c>
      <c r="AZ88" s="1155">
        <v>220</v>
      </c>
      <c r="BA88" s="1155">
        <v>238</v>
      </c>
      <c r="BB88" s="1155">
        <v>86</v>
      </c>
      <c r="BC88" s="1155">
        <v>535</v>
      </c>
      <c r="BD88" s="1155">
        <v>40</v>
      </c>
      <c r="BE88" s="1155">
        <v>201</v>
      </c>
      <c r="BF88" s="1155">
        <v>14</v>
      </c>
      <c r="BG88" s="1155">
        <v>16</v>
      </c>
      <c r="BH88" s="1260" t="s">
        <v>617</v>
      </c>
    </row>
    <row r="89" spans="1:60" s="181" customFormat="1" ht="22.5" x14ac:dyDescent="0.2">
      <c r="A89" s="1145" t="s">
        <v>399</v>
      </c>
      <c r="B89" s="1239">
        <v>14903</v>
      </c>
      <c r="C89" s="1155">
        <v>1090</v>
      </c>
      <c r="D89" s="1155">
        <v>1012</v>
      </c>
      <c r="E89" s="1155">
        <v>1045</v>
      </c>
      <c r="F89" s="1155">
        <v>1561</v>
      </c>
      <c r="G89" s="1155">
        <v>85</v>
      </c>
      <c r="H89" s="1155">
        <v>1272</v>
      </c>
      <c r="I89" s="1155">
        <v>25</v>
      </c>
      <c r="J89" s="1155">
        <v>1344</v>
      </c>
      <c r="K89" s="1155">
        <v>15</v>
      </c>
      <c r="L89" s="1155">
        <v>18</v>
      </c>
      <c r="M89" s="1155">
        <v>22</v>
      </c>
      <c r="N89" s="1155">
        <v>53</v>
      </c>
      <c r="O89" s="1155">
        <v>601</v>
      </c>
      <c r="P89" s="1155">
        <v>10</v>
      </c>
      <c r="Q89" s="1155">
        <v>1058</v>
      </c>
      <c r="R89" s="1155">
        <v>15</v>
      </c>
      <c r="S89" s="1155">
        <v>29</v>
      </c>
      <c r="T89" s="1155">
        <v>31</v>
      </c>
      <c r="U89" s="1155">
        <v>539</v>
      </c>
      <c r="V89" s="1155">
        <v>1190</v>
      </c>
      <c r="W89" s="1155">
        <v>598</v>
      </c>
      <c r="X89" s="1155">
        <v>12</v>
      </c>
      <c r="Y89" s="1155">
        <v>22</v>
      </c>
      <c r="Z89" s="1155">
        <v>26</v>
      </c>
      <c r="AA89" s="1155">
        <v>685</v>
      </c>
      <c r="AB89" s="1155">
        <v>159</v>
      </c>
      <c r="AC89" s="1155">
        <v>512</v>
      </c>
      <c r="AD89" s="1155">
        <v>50</v>
      </c>
      <c r="AE89" s="1155">
        <v>325</v>
      </c>
      <c r="AF89" s="1155">
        <v>26</v>
      </c>
      <c r="AG89" s="1155">
        <v>305</v>
      </c>
      <c r="AH89" s="1155">
        <v>18</v>
      </c>
      <c r="AI89" s="1155">
        <v>17</v>
      </c>
      <c r="AJ89" s="1155">
        <v>31</v>
      </c>
      <c r="AK89" s="1155">
        <v>14</v>
      </c>
      <c r="AL89" s="1394">
        <v>66</v>
      </c>
      <c r="AM89" s="1155">
        <v>18</v>
      </c>
      <c r="AN89" s="1155">
        <v>5</v>
      </c>
      <c r="AO89" s="1155">
        <v>16</v>
      </c>
      <c r="AP89" s="1155">
        <v>78</v>
      </c>
      <c r="AQ89" s="1155">
        <v>142</v>
      </c>
      <c r="AR89" s="1155">
        <v>48</v>
      </c>
      <c r="AS89" s="1155">
        <v>138</v>
      </c>
      <c r="AT89" s="1155">
        <v>53</v>
      </c>
      <c r="AU89" s="1155">
        <v>63</v>
      </c>
      <c r="AV89" s="1155">
        <v>21</v>
      </c>
      <c r="AW89" s="1155">
        <v>22</v>
      </c>
      <c r="AX89" s="1155">
        <v>132</v>
      </c>
      <c r="AY89" s="1155">
        <v>82</v>
      </c>
      <c r="AZ89" s="1155">
        <v>63</v>
      </c>
      <c r="BA89" s="1155">
        <v>24</v>
      </c>
      <c r="BB89" s="1155">
        <v>10</v>
      </c>
      <c r="BC89" s="1155">
        <v>81</v>
      </c>
      <c r="BD89" s="1155">
        <v>4</v>
      </c>
      <c r="BE89" s="1155">
        <v>18</v>
      </c>
      <c r="BF89" s="1155">
        <v>1</v>
      </c>
      <c r="BG89" s="1155">
        <v>3</v>
      </c>
      <c r="BH89" s="1260" t="s">
        <v>617</v>
      </c>
    </row>
    <row r="90" spans="1:60" s="181" customFormat="1" ht="22.5" x14ac:dyDescent="0.2">
      <c r="A90" s="1145" t="s">
        <v>400</v>
      </c>
      <c r="B90" s="1239">
        <v>263</v>
      </c>
      <c r="C90" s="1155">
        <v>41</v>
      </c>
      <c r="D90" s="1155">
        <v>23</v>
      </c>
      <c r="E90" s="1155">
        <v>9</v>
      </c>
      <c r="F90" s="1155">
        <v>21</v>
      </c>
      <c r="G90" s="1155">
        <v>2</v>
      </c>
      <c r="H90" s="1155">
        <v>19</v>
      </c>
      <c r="I90" s="1155">
        <v>1</v>
      </c>
      <c r="J90" s="1155">
        <v>9</v>
      </c>
      <c r="K90" s="1155">
        <v>2</v>
      </c>
      <c r="L90" s="1155">
        <v>2</v>
      </c>
      <c r="M90" s="1155">
        <v>1</v>
      </c>
      <c r="N90" s="1155">
        <v>2</v>
      </c>
      <c r="O90" s="1155">
        <v>11</v>
      </c>
      <c r="P90" s="1155">
        <v>1</v>
      </c>
      <c r="Q90" s="1155">
        <v>8</v>
      </c>
      <c r="R90" s="1155">
        <v>2</v>
      </c>
      <c r="S90" s="1155">
        <v>2</v>
      </c>
      <c r="T90" s="1155">
        <v>1</v>
      </c>
      <c r="U90" s="1155">
        <v>10</v>
      </c>
      <c r="V90" s="1155">
        <v>14</v>
      </c>
      <c r="W90" s="1155">
        <v>7</v>
      </c>
      <c r="X90" s="1155">
        <v>1</v>
      </c>
      <c r="Y90" s="1155">
        <v>1</v>
      </c>
      <c r="Z90" s="1155">
        <v>2</v>
      </c>
      <c r="AA90" s="1155">
        <v>3</v>
      </c>
      <c r="AB90" s="1155">
        <v>3</v>
      </c>
      <c r="AC90" s="1155">
        <v>4</v>
      </c>
      <c r="AD90" s="1155">
        <v>2</v>
      </c>
      <c r="AE90" s="1155">
        <v>2</v>
      </c>
      <c r="AF90" s="1155">
        <v>1</v>
      </c>
      <c r="AG90" s="1155">
        <v>3</v>
      </c>
      <c r="AH90" s="1155">
        <v>2</v>
      </c>
      <c r="AI90" s="1155">
        <v>2</v>
      </c>
      <c r="AJ90" s="1155">
        <v>1</v>
      </c>
      <c r="AK90" s="1155">
        <v>1</v>
      </c>
      <c r="AL90" s="1394">
        <v>2</v>
      </c>
      <c r="AM90" s="1155">
        <v>2</v>
      </c>
      <c r="AN90" s="1155">
        <v>2</v>
      </c>
      <c r="AO90" s="1155">
        <v>2</v>
      </c>
      <c r="AP90" s="1155">
        <v>3</v>
      </c>
      <c r="AQ90" s="1155">
        <v>3</v>
      </c>
      <c r="AR90" s="1155">
        <v>3</v>
      </c>
      <c r="AS90" s="1155">
        <v>3</v>
      </c>
      <c r="AT90" s="1155">
        <v>2</v>
      </c>
      <c r="AU90" s="1155">
        <v>3</v>
      </c>
      <c r="AV90" s="1155">
        <v>2</v>
      </c>
      <c r="AW90" s="1155">
        <v>1</v>
      </c>
      <c r="AX90" s="1155">
        <v>2</v>
      </c>
      <c r="AY90" s="1155">
        <v>2</v>
      </c>
      <c r="AZ90" s="1155">
        <v>3</v>
      </c>
      <c r="BA90" s="1155">
        <v>2</v>
      </c>
      <c r="BB90" s="1155">
        <v>2</v>
      </c>
      <c r="BC90" s="1155">
        <v>2</v>
      </c>
      <c r="BD90" s="1155">
        <v>2</v>
      </c>
      <c r="BE90" s="1155">
        <v>2</v>
      </c>
      <c r="BF90" s="1155">
        <v>1</v>
      </c>
      <c r="BG90" s="1155">
        <v>1</v>
      </c>
      <c r="BH90" s="1260" t="s">
        <v>617</v>
      </c>
    </row>
    <row r="91" spans="1:60" s="181" customFormat="1" ht="22.5" x14ac:dyDescent="0.2">
      <c r="A91" s="1145" t="s">
        <v>401</v>
      </c>
      <c r="B91" s="1239">
        <v>9291</v>
      </c>
      <c r="C91" s="1155">
        <v>514</v>
      </c>
      <c r="D91" s="1155">
        <v>615</v>
      </c>
      <c r="E91" s="1155">
        <v>783</v>
      </c>
      <c r="F91" s="1155">
        <v>1011</v>
      </c>
      <c r="G91" s="1155">
        <v>56</v>
      </c>
      <c r="H91" s="1155">
        <v>705</v>
      </c>
      <c r="I91" s="1155">
        <v>18</v>
      </c>
      <c r="J91" s="1155">
        <v>938</v>
      </c>
      <c r="K91" s="1155">
        <v>8</v>
      </c>
      <c r="L91" s="1155">
        <v>15</v>
      </c>
      <c r="M91" s="1155">
        <v>8</v>
      </c>
      <c r="N91" s="1155">
        <v>39</v>
      </c>
      <c r="O91" s="1155">
        <v>364</v>
      </c>
      <c r="P91" s="1155">
        <v>16</v>
      </c>
      <c r="Q91" s="1155">
        <v>677</v>
      </c>
      <c r="R91" s="1155">
        <v>6</v>
      </c>
      <c r="S91" s="1155">
        <v>18</v>
      </c>
      <c r="T91" s="1155">
        <v>22</v>
      </c>
      <c r="U91" s="1155">
        <v>283</v>
      </c>
      <c r="V91" s="1155">
        <v>767</v>
      </c>
      <c r="W91" s="1155">
        <v>433</v>
      </c>
      <c r="X91" s="1155">
        <v>6</v>
      </c>
      <c r="Y91" s="1155">
        <v>26</v>
      </c>
      <c r="Z91" s="1155">
        <v>17</v>
      </c>
      <c r="AA91" s="1155">
        <v>337</v>
      </c>
      <c r="AB91" s="1155">
        <v>53</v>
      </c>
      <c r="AC91" s="1155">
        <v>360</v>
      </c>
      <c r="AD91" s="1155">
        <v>20</v>
      </c>
      <c r="AE91" s="1155">
        <v>208</v>
      </c>
      <c r="AF91" s="1155">
        <v>10</v>
      </c>
      <c r="AG91" s="1155">
        <v>168</v>
      </c>
      <c r="AH91" s="1155">
        <v>16</v>
      </c>
      <c r="AI91" s="1155">
        <v>19</v>
      </c>
      <c r="AJ91" s="1155">
        <v>27</v>
      </c>
      <c r="AK91" s="1155">
        <v>10</v>
      </c>
      <c r="AL91" s="1394">
        <v>49</v>
      </c>
      <c r="AM91" s="1155">
        <v>13</v>
      </c>
      <c r="AN91" s="1155">
        <v>2</v>
      </c>
      <c r="AO91" s="1155">
        <v>8</v>
      </c>
      <c r="AP91" s="1155">
        <v>47</v>
      </c>
      <c r="AQ91" s="1155">
        <v>134</v>
      </c>
      <c r="AR91" s="1155">
        <v>25</v>
      </c>
      <c r="AS91" s="1155">
        <v>80</v>
      </c>
      <c r="AT91" s="1155">
        <v>41</v>
      </c>
      <c r="AU91" s="1155">
        <v>46</v>
      </c>
      <c r="AV91" s="1155">
        <v>16</v>
      </c>
      <c r="AW91" s="1155">
        <v>21</v>
      </c>
      <c r="AX91" s="1155">
        <v>61</v>
      </c>
      <c r="AY91" s="1155">
        <v>62</v>
      </c>
      <c r="AZ91" s="1155">
        <v>8</v>
      </c>
      <c r="BA91" s="1155">
        <v>24</v>
      </c>
      <c r="BB91" s="1155">
        <v>7</v>
      </c>
      <c r="BC91" s="1155">
        <v>50</v>
      </c>
      <c r="BD91" s="1155">
        <v>3</v>
      </c>
      <c r="BE91" s="1155">
        <v>19</v>
      </c>
      <c r="BF91" s="1155">
        <v>2</v>
      </c>
      <c r="BG91" s="1155" t="s">
        <v>235</v>
      </c>
      <c r="BH91" s="1260" t="s">
        <v>617</v>
      </c>
    </row>
    <row r="92" spans="1:60" s="181" customFormat="1" ht="22.5" x14ac:dyDescent="0.2">
      <c r="A92" s="1145" t="s">
        <v>402</v>
      </c>
      <c r="B92" s="1239">
        <v>6726</v>
      </c>
      <c r="C92" s="1155">
        <v>588</v>
      </c>
      <c r="D92" s="1155">
        <v>485</v>
      </c>
      <c r="E92" s="1155">
        <v>431</v>
      </c>
      <c r="F92" s="1155">
        <v>698</v>
      </c>
      <c r="G92" s="1155">
        <v>30</v>
      </c>
      <c r="H92" s="1155">
        <v>555</v>
      </c>
      <c r="I92" s="1155">
        <v>6</v>
      </c>
      <c r="J92" s="1155">
        <v>672</v>
      </c>
      <c r="K92" s="1155">
        <v>6</v>
      </c>
      <c r="L92" s="1155">
        <v>8</v>
      </c>
      <c r="M92" s="1155">
        <v>1</v>
      </c>
      <c r="N92" s="1155">
        <v>26</v>
      </c>
      <c r="O92" s="1155">
        <v>278</v>
      </c>
      <c r="P92" s="1155">
        <v>2</v>
      </c>
      <c r="Q92" s="1155">
        <v>498</v>
      </c>
      <c r="R92" s="1155" t="s">
        <v>235</v>
      </c>
      <c r="S92" s="1155">
        <v>9</v>
      </c>
      <c r="T92" s="1155">
        <v>15</v>
      </c>
      <c r="U92" s="1155">
        <v>233</v>
      </c>
      <c r="V92" s="1155">
        <v>539</v>
      </c>
      <c r="W92" s="1155">
        <v>265</v>
      </c>
      <c r="X92" s="1155">
        <v>4</v>
      </c>
      <c r="Y92" s="1155">
        <v>16</v>
      </c>
      <c r="Z92" s="1155">
        <v>9</v>
      </c>
      <c r="AA92" s="1155">
        <v>201</v>
      </c>
      <c r="AB92" s="1155">
        <v>26</v>
      </c>
      <c r="AC92" s="1155">
        <v>269</v>
      </c>
      <c r="AD92" s="1155">
        <v>12</v>
      </c>
      <c r="AE92" s="1155">
        <v>162</v>
      </c>
      <c r="AF92" s="1155">
        <v>8</v>
      </c>
      <c r="AG92" s="1155">
        <v>105</v>
      </c>
      <c r="AH92" s="1155">
        <v>11</v>
      </c>
      <c r="AI92" s="1155">
        <v>10</v>
      </c>
      <c r="AJ92" s="1155">
        <v>45</v>
      </c>
      <c r="AK92" s="1155">
        <v>2</v>
      </c>
      <c r="AL92" s="1394">
        <v>54</v>
      </c>
      <c r="AM92" s="1155">
        <v>4</v>
      </c>
      <c r="AN92" s="1155" t="s">
        <v>235</v>
      </c>
      <c r="AO92" s="1155">
        <v>5</v>
      </c>
      <c r="AP92" s="1155">
        <v>47</v>
      </c>
      <c r="AQ92" s="1155">
        <v>88</v>
      </c>
      <c r="AR92" s="1155">
        <v>20</v>
      </c>
      <c r="AS92" s="1155">
        <v>53</v>
      </c>
      <c r="AT92" s="1155">
        <v>18</v>
      </c>
      <c r="AU92" s="1155">
        <v>23</v>
      </c>
      <c r="AV92" s="1155">
        <v>8</v>
      </c>
      <c r="AW92" s="1155">
        <v>10</v>
      </c>
      <c r="AX92" s="1155">
        <v>46</v>
      </c>
      <c r="AY92" s="1155">
        <v>40</v>
      </c>
      <c r="AZ92" s="1155">
        <v>6</v>
      </c>
      <c r="BA92" s="1155">
        <v>19</v>
      </c>
      <c r="BB92" s="1155">
        <v>3</v>
      </c>
      <c r="BC92" s="1155">
        <v>43</v>
      </c>
      <c r="BD92" s="1155" t="s">
        <v>235</v>
      </c>
      <c r="BE92" s="1155">
        <v>14</v>
      </c>
      <c r="BF92" s="1155" t="s">
        <v>235</v>
      </c>
      <c r="BG92" s="1155" t="s">
        <v>235</v>
      </c>
      <c r="BH92" s="1260" t="s">
        <v>617</v>
      </c>
    </row>
    <row r="93" spans="1:60" s="181" customFormat="1" ht="22.5" x14ac:dyDescent="0.2">
      <c r="A93" s="1145" t="s">
        <v>403</v>
      </c>
      <c r="B93" s="1239">
        <v>12712</v>
      </c>
      <c r="C93" s="1155">
        <v>1007</v>
      </c>
      <c r="D93" s="1155">
        <v>753</v>
      </c>
      <c r="E93" s="1155">
        <v>802</v>
      </c>
      <c r="F93" s="1155">
        <v>1333</v>
      </c>
      <c r="G93" s="1155">
        <v>57</v>
      </c>
      <c r="H93" s="1155">
        <v>943</v>
      </c>
      <c r="I93" s="1155">
        <v>27</v>
      </c>
      <c r="J93" s="1155">
        <v>1341</v>
      </c>
      <c r="K93" s="1155">
        <v>14</v>
      </c>
      <c r="L93" s="1155">
        <v>21</v>
      </c>
      <c r="M93" s="1155">
        <v>8</v>
      </c>
      <c r="N93" s="1155">
        <v>66</v>
      </c>
      <c r="O93" s="1155">
        <v>622</v>
      </c>
      <c r="P93" s="1155">
        <v>19</v>
      </c>
      <c r="Q93" s="1155">
        <v>791</v>
      </c>
      <c r="R93" s="1155">
        <v>6</v>
      </c>
      <c r="S93" s="1155">
        <v>42</v>
      </c>
      <c r="T93" s="1155">
        <v>40</v>
      </c>
      <c r="U93" s="1155">
        <v>390</v>
      </c>
      <c r="V93" s="1155">
        <v>1024</v>
      </c>
      <c r="W93" s="1155">
        <v>559</v>
      </c>
      <c r="X93" s="1155">
        <v>10</v>
      </c>
      <c r="Y93" s="1155">
        <v>25</v>
      </c>
      <c r="Z93" s="1155">
        <v>33</v>
      </c>
      <c r="AA93" s="1155">
        <v>462</v>
      </c>
      <c r="AB93" s="1155">
        <v>61</v>
      </c>
      <c r="AC93" s="1155">
        <v>453</v>
      </c>
      <c r="AD93" s="1155">
        <v>25</v>
      </c>
      <c r="AE93" s="1155">
        <v>283</v>
      </c>
      <c r="AF93" s="1155">
        <v>19</v>
      </c>
      <c r="AG93" s="1155">
        <v>265</v>
      </c>
      <c r="AH93" s="1155">
        <v>19</v>
      </c>
      <c r="AI93" s="1155">
        <v>23</v>
      </c>
      <c r="AJ93" s="1155">
        <v>39</v>
      </c>
      <c r="AK93" s="1155">
        <v>11</v>
      </c>
      <c r="AL93" s="1394">
        <v>74</v>
      </c>
      <c r="AM93" s="1155">
        <v>15</v>
      </c>
      <c r="AN93" s="1155">
        <v>6</v>
      </c>
      <c r="AO93" s="1155">
        <v>34</v>
      </c>
      <c r="AP93" s="1155">
        <v>116</v>
      </c>
      <c r="AQ93" s="1155">
        <v>172</v>
      </c>
      <c r="AR93" s="1155">
        <v>44</v>
      </c>
      <c r="AS93" s="1155">
        <v>111</v>
      </c>
      <c r="AT93" s="1155">
        <v>45</v>
      </c>
      <c r="AU93" s="1155">
        <v>47</v>
      </c>
      <c r="AV93" s="1155">
        <v>24</v>
      </c>
      <c r="AW93" s="1155">
        <v>33</v>
      </c>
      <c r="AX93" s="1155">
        <v>127</v>
      </c>
      <c r="AY93" s="1155">
        <v>91</v>
      </c>
      <c r="AZ93" s="1155">
        <v>26</v>
      </c>
      <c r="BA93" s="1155">
        <v>41</v>
      </c>
      <c r="BB93" s="1155">
        <v>9</v>
      </c>
      <c r="BC93" s="1155">
        <v>65</v>
      </c>
      <c r="BD93" s="1155">
        <v>5</v>
      </c>
      <c r="BE93" s="1155">
        <v>24</v>
      </c>
      <c r="BF93" s="1155">
        <v>3</v>
      </c>
      <c r="BG93" s="1155">
        <v>7</v>
      </c>
      <c r="BH93" s="1260" t="s">
        <v>617</v>
      </c>
    </row>
    <row r="94" spans="1:60" s="181" customFormat="1" ht="22.5" x14ac:dyDescent="0.2">
      <c r="A94" s="1145" t="s">
        <v>404</v>
      </c>
      <c r="B94" s="1239">
        <v>35729</v>
      </c>
      <c r="C94" s="1155">
        <v>3725</v>
      </c>
      <c r="D94" s="1155">
        <v>2257</v>
      </c>
      <c r="E94" s="1155">
        <v>2368</v>
      </c>
      <c r="F94" s="1155">
        <v>3715</v>
      </c>
      <c r="G94" s="1155">
        <v>228</v>
      </c>
      <c r="H94" s="1155">
        <v>2386</v>
      </c>
      <c r="I94" s="1155">
        <v>64</v>
      </c>
      <c r="J94" s="1155">
        <v>2827</v>
      </c>
      <c r="K94" s="1155">
        <v>33</v>
      </c>
      <c r="L94" s="1155">
        <v>50</v>
      </c>
      <c r="M94" s="1155">
        <v>8</v>
      </c>
      <c r="N94" s="1155">
        <v>205</v>
      </c>
      <c r="O94" s="1155">
        <v>1366</v>
      </c>
      <c r="P94" s="1155">
        <v>49</v>
      </c>
      <c r="Q94" s="1155">
        <v>2517</v>
      </c>
      <c r="R94" s="1155">
        <v>27</v>
      </c>
      <c r="S94" s="1155">
        <v>75</v>
      </c>
      <c r="T94" s="1155">
        <v>88</v>
      </c>
      <c r="U94" s="1155">
        <v>1190</v>
      </c>
      <c r="V94" s="1155">
        <v>2680</v>
      </c>
      <c r="W94" s="1155">
        <v>1808</v>
      </c>
      <c r="X94" s="1155">
        <v>13</v>
      </c>
      <c r="Y94" s="1155">
        <v>74</v>
      </c>
      <c r="Z94" s="1155">
        <v>68</v>
      </c>
      <c r="AA94" s="1155">
        <v>1205</v>
      </c>
      <c r="AB94" s="1155">
        <v>234</v>
      </c>
      <c r="AC94" s="1155">
        <v>1255</v>
      </c>
      <c r="AD94" s="1155">
        <v>85</v>
      </c>
      <c r="AE94" s="1155">
        <v>1032</v>
      </c>
      <c r="AF94" s="1155">
        <v>64</v>
      </c>
      <c r="AG94" s="1155">
        <v>707</v>
      </c>
      <c r="AH94" s="1155">
        <v>49</v>
      </c>
      <c r="AI94" s="1155">
        <v>82</v>
      </c>
      <c r="AJ94" s="1155">
        <v>125</v>
      </c>
      <c r="AK94" s="1155">
        <v>46</v>
      </c>
      <c r="AL94" s="1394">
        <v>171</v>
      </c>
      <c r="AM94" s="1155">
        <v>56</v>
      </c>
      <c r="AN94" s="1155">
        <v>12</v>
      </c>
      <c r="AO94" s="1155">
        <v>69</v>
      </c>
      <c r="AP94" s="1155">
        <v>222</v>
      </c>
      <c r="AQ94" s="1155">
        <v>437</v>
      </c>
      <c r="AR94" s="1155">
        <v>115</v>
      </c>
      <c r="AS94" s="1155">
        <v>341</v>
      </c>
      <c r="AT94" s="1155">
        <v>218</v>
      </c>
      <c r="AU94" s="1155">
        <v>146</v>
      </c>
      <c r="AV94" s="1155">
        <v>58</v>
      </c>
      <c r="AW94" s="1155">
        <v>82</v>
      </c>
      <c r="AX94" s="1155">
        <v>350</v>
      </c>
      <c r="AY94" s="1155">
        <v>220</v>
      </c>
      <c r="AZ94" s="1155">
        <v>69</v>
      </c>
      <c r="BA94" s="1155">
        <v>84</v>
      </c>
      <c r="BB94" s="1155">
        <v>34</v>
      </c>
      <c r="BC94" s="1155">
        <v>239</v>
      </c>
      <c r="BD94" s="1155">
        <v>12</v>
      </c>
      <c r="BE94" s="1155">
        <v>71</v>
      </c>
      <c r="BF94" s="1155">
        <v>9</v>
      </c>
      <c r="BG94" s="1155">
        <v>9</v>
      </c>
      <c r="BH94" s="1260" t="s">
        <v>617</v>
      </c>
    </row>
    <row r="95" spans="1:60" s="181" customFormat="1" ht="22.5" x14ac:dyDescent="0.2">
      <c r="A95" s="1145" t="s">
        <v>405</v>
      </c>
      <c r="B95" s="1261">
        <v>58</v>
      </c>
      <c r="C95" s="1155">
        <v>23</v>
      </c>
      <c r="D95" s="1155">
        <v>2</v>
      </c>
      <c r="E95" s="1155" t="s">
        <v>235</v>
      </c>
      <c r="F95" s="1155">
        <v>1</v>
      </c>
      <c r="G95" s="1155" t="s">
        <v>235</v>
      </c>
      <c r="H95" s="1155">
        <v>4</v>
      </c>
      <c r="I95" s="1155" t="s">
        <v>235</v>
      </c>
      <c r="J95" s="1155">
        <v>26</v>
      </c>
      <c r="K95" s="1155" t="s">
        <v>235</v>
      </c>
      <c r="L95" s="1155" t="s">
        <v>235</v>
      </c>
      <c r="M95" s="1155" t="s">
        <v>235</v>
      </c>
      <c r="N95" s="1155" t="s">
        <v>235</v>
      </c>
      <c r="O95" s="1155">
        <v>2</v>
      </c>
      <c r="P95" s="1155" t="s">
        <v>235</v>
      </c>
      <c r="Q95" s="1155" t="s">
        <v>235</v>
      </c>
      <c r="R95" s="1155" t="s">
        <v>235</v>
      </c>
      <c r="S95" s="1155" t="s">
        <v>235</v>
      </c>
      <c r="T95" s="1155" t="s">
        <v>235</v>
      </c>
      <c r="U95" s="1155" t="s">
        <v>235</v>
      </c>
      <c r="V95" s="1155" t="s">
        <v>235</v>
      </c>
      <c r="W95" s="1155" t="s">
        <v>235</v>
      </c>
      <c r="X95" s="1155" t="s">
        <v>235</v>
      </c>
      <c r="Y95" s="1155" t="s">
        <v>235</v>
      </c>
      <c r="Z95" s="1155" t="s">
        <v>235</v>
      </c>
      <c r="AA95" s="1155" t="s">
        <v>235</v>
      </c>
      <c r="AB95" s="1155" t="s">
        <v>235</v>
      </c>
      <c r="AC95" s="1155" t="s">
        <v>235</v>
      </c>
      <c r="AD95" s="1155" t="s">
        <v>235</v>
      </c>
      <c r="AE95" s="1155" t="s">
        <v>235</v>
      </c>
      <c r="AF95" s="1155" t="s">
        <v>235</v>
      </c>
      <c r="AG95" s="1155" t="s">
        <v>235</v>
      </c>
      <c r="AH95" s="1155" t="s">
        <v>235</v>
      </c>
      <c r="AI95" s="1155" t="s">
        <v>235</v>
      </c>
      <c r="AJ95" s="1155" t="s">
        <v>235</v>
      </c>
      <c r="AK95" s="1155" t="s">
        <v>235</v>
      </c>
      <c r="AL95" s="1394" t="s">
        <v>235</v>
      </c>
      <c r="AM95" s="1155" t="s">
        <v>235</v>
      </c>
      <c r="AN95" s="1155" t="s">
        <v>235</v>
      </c>
      <c r="AO95" s="1155" t="s">
        <v>235</v>
      </c>
      <c r="AP95" s="1155" t="s">
        <v>235</v>
      </c>
      <c r="AQ95" s="1155" t="s">
        <v>235</v>
      </c>
      <c r="AR95" s="1155" t="s">
        <v>235</v>
      </c>
      <c r="AS95" s="1155" t="s">
        <v>235</v>
      </c>
      <c r="AT95" s="1155" t="s">
        <v>235</v>
      </c>
      <c r="AU95" s="1155" t="s">
        <v>235</v>
      </c>
      <c r="AV95" s="1155" t="s">
        <v>235</v>
      </c>
      <c r="AW95" s="1155" t="s">
        <v>235</v>
      </c>
      <c r="AX95" s="1155" t="s">
        <v>235</v>
      </c>
      <c r="AY95" s="1155" t="s">
        <v>235</v>
      </c>
      <c r="AZ95" s="1155" t="s">
        <v>235</v>
      </c>
      <c r="BA95" s="1155" t="s">
        <v>235</v>
      </c>
      <c r="BB95" s="1155" t="s">
        <v>235</v>
      </c>
      <c r="BC95" s="1155" t="s">
        <v>235</v>
      </c>
      <c r="BD95" s="1155" t="s">
        <v>235</v>
      </c>
      <c r="BE95" s="1155" t="s">
        <v>235</v>
      </c>
      <c r="BF95" s="1155" t="s">
        <v>235</v>
      </c>
      <c r="BG95" s="1155" t="s">
        <v>235</v>
      </c>
      <c r="BH95" s="1260" t="s">
        <v>617</v>
      </c>
    </row>
    <row r="96" spans="1:60" s="345" customFormat="1" ht="22.5" x14ac:dyDescent="0.2">
      <c r="A96" s="1142" t="s">
        <v>410</v>
      </c>
      <c r="B96" s="1239">
        <v>573682</v>
      </c>
      <c r="C96" s="1214">
        <v>47177</v>
      </c>
      <c r="D96" s="1214">
        <v>37924</v>
      </c>
      <c r="E96" s="1214">
        <v>44174</v>
      </c>
      <c r="F96" s="1214">
        <v>59907</v>
      </c>
      <c r="G96" s="1214">
        <v>3387</v>
      </c>
      <c r="H96" s="1214">
        <v>42264</v>
      </c>
      <c r="I96" s="1214">
        <v>1171</v>
      </c>
      <c r="J96" s="1214">
        <v>44148</v>
      </c>
      <c r="K96" s="1214">
        <v>473</v>
      </c>
      <c r="L96" s="1214">
        <v>822</v>
      </c>
      <c r="M96" s="1214">
        <v>313</v>
      </c>
      <c r="N96" s="1214">
        <v>2207</v>
      </c>
      <c r="O96" s="1214">
        <v>21731</v>
      </c>
      <c r="P96" s="1214">
        <v>648</v>
      </c>
      <c r="Q96" s="1214">
        <v>41556</v>
      </c>
      <c r="R96" s="1214">
        <v>473</v>
      </c>
      <c r="S96" s="1214">
        <v>1218</v>
      </c>
      <c r="T96" s="1214">
        <v>1504</v>
      </c>
      <c r="U96" s="1214">
        <v>20591</v>
      </c>
      <c r="V96" s="1214">
        <v>44591</v>
      </c>
      <c r="W96" s="1214">
        <v>24923</v>
      </c>
      <c r="X96" s="1214">
        <v>319</v>
      </c>
      <c r="Y96" s="1214">
        <v>1208</v>
      </c>
      <c r="Z96" s="1214">
        <v>1040</v>
      </c>
      <c r="AA96" s="1214">
        <v>20430</v>
      </c>
      <c r="AB96" s="1214">
        <v>4350</v>
      </c>
      <c r="AC96" s="1214">
        <v>20334</v>
      </c>
      <c r="AD96" s="1214">
        <v>1508</v>
      </c>
      <c r="AE96" s="1214">
        <v>14778</v>
      </c>
      <c r="AF96" s="1214">
        <v>865</v>
      </c>
      <c r="AG96" s="1214">
        <v>13483</v>
      </c>
      <c r="AH96" s="1214">
        <v>1245</v>
      </c>
      <c r="AI96" s="1214">
        <v>1052</v>
      </c>
      <c r="AJ96" s="1214">
        <v>1851</v>
      </c>
      <c r="AK96" s="1214">
        <v>868</v>
      </c>
      <c r="AL96" s="1395">
        <v>2604</v>
      </c>
      <c r="AM96" s="1214">
        <v>848</v>
      </c>
      <c r="AN96" s="1214">
        <v>192</v>
      </c>
      <c r="AO96" s="1214">
        <v>869</v>
      </c>
      <c r="AP96" s="1214">
        <v>3789</v>
      </c>
      <c r="AQ96" s="1214">
        <v>6997</v>
      </c>
      <c r="AR96" s="1214">
        <v>2418</v>
      </c>
      <c r="AS96" s="1214">
        <v>5896</v>
      </c>
      <c r="AT96" s="1214">
        <v>3025</v>
      </c>
      <c r="AU96" s="1214">
        <v>2484</v>
      </c>
      <c r="AV96" s="1214">
        <v>875</v>
      </c>
      <c r="AW96" s="1214">
        <v>1192</v>
      </c>
      <c r="AX96" s="1214">
        <v>5223</v>
      </c>
      <c r="AY96" s="1214">
        <v>3528</v>
      </c>
      <c r="AZ96" s="1214">
        <v>1821</v>
      </c>
      <c r="BA96" s="1214">
        <v>1233</v>
      </c>
      <c r="BB96" s="1214">
        <v>502</v>
      </c>
      <c r="BC96" s="1214">
        <v>4104</v>
      </c>
      <c r="BD96" s="1214">
        <v>235</v>
      </c>
      <c r="BE96" s="1214">
        <v>1056</v>
      </c>
      <c r="BF96" s="1214">
        <v>118</v>
      </c>
      <c r="BG96" s="1214">
        <v>140</v>
      </c>
      <c r="BH96" s="1260" t="s">
        <v>617</v>
      </c>
    </row>
    <row r="97" spans="1:60" s="345" customFormat="1" ht="22.5" x14ac:dyDescent="0.2">
      <c r="A97" s="1151" t="s">
        <v>110</v>
      </c>
      <c r="B97" s="1152"/>
      <c r="C97" s="1153"/>
      <c r="D97" s="1153"/>
      <c r="E97" s="1153"/>
      <c r="F97" s="1153"/>
      <c r="G97" s="1153"/>
      <c r="H97" s="1153"/>
      <c r="I97" s="1153"/>
      <c r="J97" s="1153"/>
      <c r="K97" s="1153"/>
      <c r="L97" s="1153"/>
      <c r="M97" s="864"/>
      <c r="N97" s="864"/>
      <c r="O97" s="864"/>
      <c r="P97" s="864"/>
      <c r="Q97" s="864"/>
      <c r="R97" s="864"/>
      <c r="S97" s="864"/>
      <c r="T97" s="864"/>
      <c r="U97" s="864"/>
      <c r="V97" s="864"/>
      <c r="W97" s="864"/>
      <c r="X97" s="864"/>
      <c r="Y97" s="864"/>
      <c r="Z97" s="864"/>
      <c r="AA97" s="864"/>
      <c r="AB97" s="864"/>
      <c r="AC97" s="864"/>
      <c r="AD97" s="864"/>
      <c r="AE97" s="864"/>
      <c r="AF97" s="864"/>
      <c r="AG97" s="864"/>
      <c r="AH97" s="864"/>
      <c r="AI97" s="864"/>
      <c r="AJ97" s="864"/>
      <c r="AK97" s="864"/>
      <c r="AL97" s="1396"/>
      <c r="AM97" s="864"/>
      <c r="AN97" s="864"/>
      <c r="AO97" s="864"/>
      <c r="AP97" s="864"/>
      <c r="AQ97" s="864"/>
      <c r="AR97" s="864"/>
      <c r="AS97" s="864"/>
      <c r="AT97" s="864"/>
      <c r="AU97" s="864"/>
      <c r="AV97" s="864"/>
      <c r="AW97" s="864"/>
      <c r="AX97" s="864"/>
      <c r="AY97" s="864"/>
      <c r="AZ97" s="864"/>
      <c r="BA97" s="864"/>
      <c r="BB97" s="864"/>
      <c r="BC97" s="864"/>
      <c r="BD97" s="864"/>
      <c r="BE97" s="864"/>
      <c r="BF97" s="864"/>
      <c r="BG97" s="1031"/>
      <c r="BH97" s="1212" t="s">
        <v>617</v>
      </c>
    </row>
    <row r="98" spans="1:60" s="345" customFormat="1" ht="22.5" x14ac:dyDescent="0.2">
      <c r="A98" s="1154" t="s">
        <v>111</v>
      </c>
      <c r="B98" s="1239">
        <v>287161</v>
      </c>
      <c r="C98" s="1214">
        <v>8210</v>
      </c>
      <c r="D98" s="1214">
        <v>13026</v>
      </c>
      <c r="E98" s="1214">
        <v>19220</v>
      </c>
      <c r="F98" s="1214">
        <v>30381</v>
      </c>
      <c r="G98" s="1214">
        <v>1851</v>
      </c>
      <c r="H98" s="1214">
        <v>19557</v>
      </c>
      <c r="I98" s="1214">
        <v>754</v>
      </c>
      <c r="J98" s="1214">
        <v>22243</v>
      </c>
      <c r="K98" s="1214">
        <v>253</v>
      </c>
      <c r="L98" s="1214">
        <v>493</v>
      </c>
      <c r="M98" s="1214">
        <v>152</v>
      </c>
      <c r="N98" s="1214">
        <v>1311</v>
      </c>
      <c r="O98" s="1214">
        <v>11171</v>
      </c>
      <c r="P98" s="1214">
        <v>290</v>
      </c>
      <c r="Q98" s="1214">
        <v>22243</v>
      </c>
      <c r="R98" s="1214">
        <v>301</v>
      </c>
      <c r="S98" s="1214">
        <v>738</v>
      </c>
      <c r="T98" s="1214">
        <v>915</v>
      </c>
      <c r="U98" s="1214">
        <v>11081</v>
      </c>
      <c r="V98" s="1214">
        <v>24557</v>
      </c>
      <c r="W98" s="1214">
        <v>17596</v>
      </c>
      <c r="X98" s="1214">
        <v>226</v>
      </c>
      <c r="Y98" s="1214">
        <v>719</v>
      </c>
      <c r="Z98" s="1214">
        <v>640</v>
      </c>
      <c r="AA98" s="1214">
        <v>13434</v>
      </c>
      <c r="AB98" s="1214">
        <v>2487</v>
      </c>
      <c r="AC98" s="1214">
        <v>12230</v>
      </c>
      <c r="AD98" s="1214">
        <v>897</v>
      </c>
      <c r="AE98" s="1214">
        <v>9735</v>
      </c>
      <c r="AF98" s="1214">
        <v>555</v>
      </c>
      <c r="AG98" s="1214">
        <v>7051</v>
      </c>
      <c r="AH98" s="1214">
        <v>508</v>
      </c>
      <c r="AI98" s="1214">
        <v>722</v>
      </c>
      <c r="AJ98" s="1214">
        <v>1329</v>
      </c>
      <c r="AK98" s="1214">
        <v>440</v>
      </c>
      <c r="AL98" s="1395">
        <v>1662</v>
      </c>
      <c r="AM98" s="1214">
        <v>583</v>
      </c>
      <c r="AN98" s="1214">
        <v>136</v>
      </c>
      <c r="AO98" s="1214">
        <v>500</v>
      </c>
      <c r="AP98" s="1214">
        <v>2125</v>
      </c>
      <c r="AQ98" s="1214">
        <v>4754</v>
      </c>
      <c r="AR98" s="1214">
        <v>1129</v>
      </c>
      <c r="AS98" s="1214">
        <v>3549</v>
      </c>
      <c r="AT98" s="1214">
        <v>1914</v>
      </c>
      <c r="AU98" s="1214">
        <v>1375</v>
      </c>
      <c r="AV98" s="1214">
        <v>514</v>
      </c>
      <c r="AW98" s="1214">
        <v>810</v>
      </c>
      <c r="AX98" s="1214">
        <v>3317</v>
      </c>
      <c r="AY98" s="1214">
        <v>2414</v>
      </c>
      <c r="AZ98" s="1214">
        <v>722</v>
      </c>
      <c r="BA98" s="1214">
        <v>810</v>
      </c>
      <c r="BB98" s="1214">
        <v>321</v>
      </c>
      <c r="BC98" s="1214">
        <v>2143</v>
      </c>
      <c r="BD98" s="1214">
        <v>160</v>
      </c>
      <c r="BE98" s="1214">
        <v>752</v>
      </c>
      <c r="BF98" s="1214">
        <v>73</v>
      </c>
      <c r="BG98" s="1214">
        <v>82</v>
      </c>
      <c r="BH98" s="1260" t="s">
        <v>617</v>
      </c>
    </row>
    <row r="99" spans="1:60" s="345" customFormat="1" ht="22.5" x14ac:dyDescent="0.2">
      <c r="A99" s="1154" t="s">
        <v>112</v>
      </c>
      <c r="B99" s="1239">
        <v>880</v>
      </c>
      <c r="C99" s="1214">
        <v>46</v>
      </c>
      <c r="D99" s="1214">
        <v>52</v>
      </c>
      <c r="E99" s="1214">
        <v>45</v>
      </c>
      <c r="F99" s="1214">
        <v>96</v>
      </c>
      <c r="G99" s="1214">
        <v>7</v>
      </c>
      <c r="H99" s="1214">
        <v>48</v>
      </c>
      <c r="I99" s="1214">
        <v>2</v>
      </c>
      <c r="J99" s="1214">
        <v>89</v>
      </c>
      <c r="K99" s="1214" t="s">
        <v>235</v>
      </c>
      <c r="L99" s="1214">
        <v>3</v>
      </c>
      <c r="M99" s="1214">
        <v>3</v>
      </c>
      <c r="N99" s="1214">
        <v>6</v>
      </c>
      <c r="O99" s="1214">
        <v>32</v>
      </c>
      <c r="P99" s="1214">
        <v>2</v>
      </c>
      <c r="Q99" s="1214">
        <v>65</v>
      </c>
      <c r="R99" s="1214" t="s">
        <v>235</v>
      </c>
      <c r="S99" s="1214">
        <v>3</v>
      </c>
      <c r="T99" s="1214">
        <v>1</v>
      </c>
      <c r="U99" s="1214">
        <v>23</v>
      </c>
      <c r="V99" s="1214">
        <v>73</v>
      </c>
      <c r="W99" s="1214">
        <v>24</v>
      </c>
      <c r="X99" s="1214">
        <v>1</v>
      </c>
      <c r="Y99" s="1214">
        <v>6</v>
      </c>
      <c r="Z99" s="1214">
        <v>7</v>
      </c>
      <c r="AA99" s="1214">
        <v>21</v>
      </c>
      <c r="AB99" s="1214">
        <v>8</v>
      </c>
      <c r="AC99" s="1214">
        <v>21</v>
      </c>
      <c r="AD99" s="1214">
        <v>10</v>
      </c>
      <c r="AE99" s="1214">
        <v>24</v>
      </c>
      <c r="AF99" s="1214" t="s">
        <v>235</v>
      </c>
      <c r="AG99" s="1214">
        <v>24</v>
      </c>
      <c r="AH99" s="1214">
        <v>2</v>
      </c>
      <c r="AI99" s="1214">
        <v>8</v>
      </c>
      <c r="AJ99" s="1214">
        <v>7</v>
      </c>
      <c r="AK99" s="1214">
        <v>1</v>
      </c>
      <c r="AL99" s="1395">
        <v>9</v>
      </c>
      <c r="AM99" s="1214">
        <v>4</v>
      </c>
      <c r="AN99" s="1214">
        <v>2</v>
      </c>
      <c r="AO99" s="1214">
        <v>5</v>
      </c>
      <c r="AP99" s="1214">
        <v>10</v>
      </c>
      <c r="AQ99" s="1214">
        <v>9</v>
      </c>
      <c r="AR99" s="1214">
        <v>5</v>
      </c>
      <c r="AS99" s="1214">
        <v>7</v>
      </c>
      <c r="AT99" s="1214">
        <v>4</v>
      </c>
      <c r="AU99" s="1214">
        <v>4</v>
      </c>
      <c r="AV99" s="1214" t="s">
        <v>235</v>
      </c>
      <c r="AW99" s="1214">
        <v>1</v>
      </c>
      <c r="AX99" s="1214">
        <v>23</v>
      </c>
      <c r="AY99" s="1214">
        <v>6</v>
      </c>
      <c r="AZ99" s="1214">
        <v>3</v>
      </c>
      <c r="BA99" s="1214">
        <v>5</v>
      </c>
      <c r="BB99" s="1214">
        <v>2</v>
      </c>
      <c r="BC99" s="1214">
        <v>16</v>
      </c>
      <c r="BD99" s="1214" t="s">
        <v>235</v>
      </c>
      <c r="BE99" s="1214">
        <v>4</v>
      </c>
      <c r="BF99" s="1214" t="s">
        <v>235</v>
      </c>
      <c r="BG99" s="1214">
        <v>1</v>
      </c>
      <c r="BH99" s="1260" t="s">
        <v>617</v>
      </c>
    </row>
    <row r="100" spans="1:60" s="345" customFormat="1" ht="22.5" x14ac:dyDescent="0.2">
      <c r="A100" s="1154" t="s">
        <v>113</v>
      </c>
      <c r="B100" s="1271">
        <v>193914</v>
      </c>
      <c r="C100" s="1157">
        <v>29267</v>
      </c>
      <c r="D100" s="1157">
        <v>18428</v>
      </c>
      <c r="E100" s="1157">
        <v>17952</v>
      </c>
      <c r="F100" s="1157">
        <v>19141</v>
      </c>
      <c r="G100" s="1157">
        <v>1010</v>
      </c>
      <c r="H100" s="1157">
        <v>15681</v>
      </c>
      <c r="I100" s="1157">
        <v>281</v>
      </c>
      <c r="J100" s="1157">
        <v>13269</v>
      </c>
      <c r="K100" s="1157">
        <v>142</v>
      </c>
      <c r="L100" s="1157">
        <v>212</v>
      </c>
      <c r="M100" s="1157">
        <v>62</v>
      </c>
      <c r="N100" s="1157">
        <v>526</v>
      </c>
      <c r="O100" s="1157">
        <v>6581</v>
      </c>
      <c r="P100" s="1157">
        <v>251</v>
      </c>
      <c r="Q100" s="1157">
        <v>13206</v>
      </c>
      <c r="R100" s="1157">
        <v>126</v>
      </c>
      <c r="S100" s="1157">
        <v>334</v>
      </c>
      <c r="T100" s="1157">
        <v>405</v>
      </c>
      <c r="U100" s="1157">
        <v>6482</v>
      </c>
      <c r="V100" s="1157">
        <v>13321</v>
      </c>
      <c r="W100" s="1157">
        <v>3907</v>
      </c>
      <c r="X100" s="1157">
        <v>60</v>
      </c>
      <c r="Y100" s="1157">
        <v>310</v>
      </c>
      <c r="Z100" s="1157">
        <v>206</v>
      </c>
      <c r="AA100" s="1157">
        <v>4181</v>
      </c>
      <c r="AB100" s="1157">
        <v>1054</v>
      </c>
      <c r="AC100" s="1157">
        <v>5338</v>
      </c>
      <c r="AD100" s="1157">
        <v>409</v>
      </c>
      <c r="AE100" s="1157">
        <v>3117</v>
      </c>
      <c r="AF100" s="1157">
        <v>188</v>
      </c>
      <c r="AG100" s="1157">
        <v>4821</v>
      </c>
      <c r="AH100" s="1157">
        <v>545</v>
      </c>
      <c r="AI100" s="1157">
        <v>186</v>
      </c>
      <c r="AJ100" s="1157">
        <v>241</v>
      </c>
      <c r="AK100" s="1157">
        <v>297</v>
      </c>
      <c r="AL100" s="1397">
        <v>512</v>
      </c>
      <c r="AM100" s="1157">
        <v>185</v>
      </c>
      <c r="AN100" s="1157">
        <v>27</v>
      </c>
      <c r="AO100" s="1157">
        <v>248</v>
      </c>
      <c r="AP100" s="1157">
        <v>1082</v>
      </c>
      <c r="AQ100" s="1157">
        <v>1318</v>
      </c>
      <c r="AR100" s="1157">
        <v>957</v>
      </c>
      <c r="AS100" s="1157">
        <v>1484</v>
      </c>
      <c r="AT100" s="1157">
        <v>738</v>
      </c>
      <c r="AU100" s="1157">
        <v>794</v>
      </c>
      <c r="AV100" s="1157">
        <v>250</v>
      </c>
      <c r="AW100" s="1157">
        <v>202</v>
      </c>
      <c r="AX100" s="1157">
        <v>1264</v>
      </c>
      <c r="AY100" s="1157">
        <v>642</v>
      </c>
      <c r="AZ100" s="1157">
        <v>562</v>
      </c>
      <c r="BA100" s="1157">
        <v>236</v>
      </c>
      <c r="BB100" s="1157">
        <v>106</v>
      </c>
      <c r="BC100" s="1157">
        <v>1482</v>
      </c>
      <c r="BD100" s="1157">
        <v>50</v>
      </c>
      <c r="BE100" s="1157">
        <v>165</v>
      </c>
      <c r="BF100" s="1157">
        <v>33</v>
      </c>
      <c r="BG100" s="1157">
        <v>40</v>
      </c>
      <c r="BH100" s="1212" t="s">
        <v>617</v>
      </c>
    </row>
    <row r="101" spans="1:60" s="345" customFormat="1" ht="22.5" x14ac:dyDescent="0.2">
      <c r="A101" s="1154" t="s">
        <v>597</v>
      </c>
      <c r="B101" s="1239">
        <v>5938</v>
      </c>
      <c r="C101" s="1214">
        <v>311</v>
      </c>
      <c r="D101" s="1214">
        <v>448</v>
      </c>
      <c r="E101" s="1214">
        <v>501</v>
      </c>
      <c r="F101" s="1214">
        <v>852</v>
      </c>
      <c r="G101" s="1214">
        <v>6</v>
      </c>
      <c r="H101" s="1214">
        <v>426</v>
      </c>
      <c r="I101" s="1214">
        <v>1</v>
      </c>
      <c r="J101" s="1214">
        <v>627</v>
      </c>
      <c r="K101" s="1214">
        <v>3</v>
      </c>
      <c r="L101" s="1214">
        <v>2</v>
      </c>
      <c r="M101" s="1214">
        <v>4</v>
      </c>
      <c r="N101" s="1214">
        <v>6</v>
      </c>
      <c r="O101" s="1214">
        <v>326</v>
      </c>
      <c r="P101" s="1214">
        <v>1</v>
      </c>
      <c r="Q101" s="1214">
        <v>529</v>
      </c>
      <c r="R101" s="1214" t="s">
        <v>235</v>
      </c>
      <c r="S101" s="1214">
        <v>7</v>
      </c>
      <c r="T101" s="1214">
        <v>5</v>
      </c>
      <c r="U101" s="1214">
        <v>200</v>
      </c>
      <c r="V101" s="1214">
        <v>445</v>
      </c>
      <c r="W101" s="1214">
        <v>231</v>
      </c>
      <c r="X101" s="1214">
        <v>1</v>
      </c>
      <c r="Y101" s="1214">
        <v>14</v>
      </c>
      <c r="Z101" s="1214">
        <v>9</v>
      </c>
      <c r="AA101" s="1214">
        <v>275</v>
      </c>
      <c r="AB101" s="1214">
        <v>51</v>
      </c>
      <c r="AC101" s="1214">
        <v>138</v>
      </c>
      <c r="AD101" s="1214">
        <v>4</v>
      </c>
      <c r="AE101" s="1214">
        <v>89</v>
      </c>
      <c r="AF101" s="1214" t="s">
        <v>235</v>
      </c>
      <c r="AG101" s="1214">
        <v>84</v>
      </c>
      <c r="AH101" s="1214">
        <v>5</v>
      </c>
      <c r="AI101" s="1214">
        <v>2</v>
      </c>
      <c r="AJ101" s="1214">
        <v>11</v>
      </c>
      <c r="AK101" s="1214">
        <v>3</v>
      </c>
      <c r="AL101" s="1395">
        <v>34</v>
      </c>
      <c r="AM101" s="1214">
        <v>1</v>
      </c>
      <c r="AN101" s="1214" t="s">
        <v>235</v>
      </c>
      <c r="AO101" s="1214">
        <v>3</v>
      </c>
      <c r="AP101" s="1214">
        <v>43</v>
      </c>
      <c r="AQ101" s="1214">
        <v>29</v>
      </c>
      <c r="AR101" s="1214">
        <v>22</v>
      </c>
      <c r="AS101" s="1214">
        <v>21</v>
      </c>
      <c r="AT101" s="1214">
        <v>22</v>
      </c>
      <c r="AU101" s="1214">
        <v>21</v>
      </c>
      <c r="AV101" s="1214">
        <v>5</v>
      </c>
      <c r="AW101" s="1214">
        <v>6</v>
      </c>
      <c r="AX101" s="1214">
        <v>43</v>
      </c>
      <c r="AY101" s="1214">
        <v>19</v>
      </c>
      <c r="AZ101" s="1214">
        <v>27</v>
      </c>
      <c r="BA101" s="1214">
        <v>2</v>
      </c>
      <c r="BB101" s="1214">
        <v>6</v>
      </c>
      <c r="BC101" s="1214">
        <v>14</v>
      </c>
      <c r="BD101" s="1214" t="s">
        <v>235</v>
      </c>
      <c r="BE101" s="1214">
        <v>3</v>
      </c>
      <c r="BF101" s="1214" t="s">
        <v>235</v>
      </c>
      <c r="BG101" s="1214" t="s">
        <v>235</v>
      </c>
      <c r="BH101" s="1260" t="s">
        <v>617</v>
      </c>
    </row>
    <row r="102" spans="1:60" s="345" customFormat="1" ht="22.5" x14ac:dyDescent="0.2">
      <c r="A102" s="1154" t="s">
        <v>530</v>
      </c>
      <c r="B102" s="1239">
        <v>821</v>
      </c>
      <c r="C102" s="1214">
        <v>83</v>
      </c>
      <c r="D102" s="1214">
        <v>51</v>
      </c>
      <c r="E102" s="1214">
        <v>44</v>
      </c>
      <c r="F102" s="1214">
        <v>75</v>
      </c>
      <c r="G102" s="1214">
        <v>2</v>
      </c>
      <c r="H102" s="1214">
        <v>55</v>
      </c>
      <c r="I102" s="1214" t="s">
        <v>235</v>
      </c>
      <c r="J102" s="1214">
        <v>57</v>
      </c>
      <c r="K102" s="1214">
        <v>3</v>
      </c>
      <c r="L102" s="1214">
        <v>2</v>
      </c>
      <c r="M102" s="1214" t="s">
        <v>235</v>
      </c>
      <c r="N102" s="1214">
        <v>4</v>
      </c>
      <c r="O102" s="1214">
        <v>24</v>
      </c>
      <c r="P102" s="1214">
        <v>4</v>
      </c>
      <c r="Q102" s="1214">
        <v>65</v>
      </c>
      <c r="R102" s="1214">
        <v>1</v>
      </c>
      <c r="S102" s="1214">
        <v>1</v>
      </c>
      <c r="T102" s="1214">
        <v>3</v>
      </c>
      <c r="U102" s="1214">
        <v>32</v>
      </c>
      <c r="V102" s="1214">
        <v>69</v>
      </c>
      <c r="W102" s="1214">
        <v>33</v>
      </c>
      <c r="X102" s="1214">
        <v>1</v>
      </c>
      <c r="Y102" s="1214">
        <v>3</v>
      </c>
      <c r="Z102" s="1214">
        <v>1</v>
      </c>
      <c r="AA102" s="1214">
        <v>28</v>
      </c>
      <c r="AB102" s="1214">
        <v>7</v>
      </c>
      <c r="AC102" s="1214">
        <v>38</v>
      </c>
      <c r="AD102" s="1214">
        <v>2</v>
      </c>
      <c r="AE102" s="1214">
        <v>20</v>
      </c>
      <c r="AF102" s="1214">
        <v>3</v>
      </c>
      <c r="AG102" s="1214">
        <v>17</v>
      </c>
      <c r="AH102" s="1214">
        <v>2</v>
      </c>
      <c r="AI102" s="1214">
        <v>3</v>
      </c>
      <c r="AJ102" s="1214">
        <v>2</v>
      </c>
      <c r="AK102" s="1214">
        <v>1</v>
      </c>
      <c r="AL102" s="1395">
        <v>8</v>
      </c>
      <c r="AM102" s="1214">
        <v>2</v>
      </c>
      <c r="AN102" s="1214">
        <v>1</v>
      </c>
      <c r="AO102" s="1214">
        <v>3</v>
      </c>
      <c r="AP102" s="1214">
        <v>6</v>
      </c>
      <c r="AQ102" s="1214">
        <v>11</v>
      </c>
      <c r="AR102" s="1214">
        <v>1</v>
      </c>
      <c r="AS102" s="1214">
        <v>5</v>
      </c>
      <c r="AT102" s="1214">
        <v>7</v>
      </c>
      <c r="AU102" s="1214">
        <v>2</v>
      </c>
      <c r="AV102" s="1214">
        <v>2</v>
      </c>
      <c r="AW102" s="1214">
        <v>2</v>
      </c>
      <c r="AX102" s="1214">
        <v>14</v>
      </c>
      <c r="AY102" s="1214">
        <v>5</v>
      </c>
      <c r="AZ102" s="1214">
        <v>3</v>
      </c>
      <c r="BA102" s="1214">
        <v>3</v>
      </c>
      <c r="BB102" s="1214">
        <v>1</v>
      </c>
      <c r="BC102" s="1214">
        <v>6</v>
      </c>
      <c r="BD102" s="1214" t="s">
        <v>235</v>
      </c>
      <c r="BE102" s="1214">
        <v>3</v>
      </c>
      <c r="BF102" s="1214" t="s">
        <v>235</v>
      </c>
      <c r="BG102" s="1214" t="s">
        <v>235</v>
      </c>
      <c r="BH102" s="1260" t="s">
        <v>617</v>
      </c>
    </row>
    <row r="103" spans="1:60" s="345" customFormat="1" ht="33.75" x14ac:dyDescent="0.2">
      <c r="A103" s="1142" t="s">
        <v>485</v>
      </c>
      <c r="B103" s="1150">
        <v>573682</v>
      </c>
      <c r="C103" s="1155">
        <v>47177</v>
      </c>
      <c r="D103" s="1155">
        <v>37924</v>
      </c>
      <c r="E103" s="1155">
        <v>44174</v>
      </c>
      <c r="F103" s="1155">
        <v>59907</v>
      </c>
      <c r="G103" s="1155">
        <v>3387</v>
      </c>
      <c r="H103" s="1155">
        <v>42264</v>
      </c>
      <c r="I103" s="1155">
        <v>1171</v>
      </c>
      <c r="J103" s="1155">
        <v>44148</v>
      </c>
      <c r="K103" s="1155">
        <v>473</v>
      </c>
      <c r="L103" s="1155">
        <v>822</v>
      </c>
      <c r="M103" s="1155">
        <v>313</v>
      </c>
      <c r="N103" s="1155">
        <v>2207</v>
      </c>
      <c r="O103" s="1155">
        <v>21731</v>
      </c>
      <c r="P103" s="1155">
        <v>648</v>
      </c>
      <c r="Q103" s="1155">
        <v>41556</v>
      </c>
      <c r="R103" s="1155">
        <v>473</v>
      </c>
      <c r="S103" s="1155">
        <v>1218</v>
      </c>
      <c r="T103" s="1155">
        <v>1504</v>
      </c>
      <c r="U103" s="1155">
        <v>20591</v>
      </c>
      <c r="V103" s="1155">
        <v>44591</v>
      </c>
      <c r="W103" s="1155">
        <v>24923</v>
      </c>
      <c r="X103" s="1155">
        <v>319</v>
      </c>
      <c r="Y103" s="1155">
        <v>1208</v>
      </c>
      <c r="Z103" s="1155">
        <v>1040</v>
      </c>
      <c r="AA103" s="1155">
        <v>20430</v>
      </c>
      <c r="AB103" s="1155">
        <v>4350</v>
      </c>
      <c r="AC103" s="1155">
        <v>20334</v>
      </c>
      <c r="AD103" s="1155">
        <v>1508</v>
      </c>
      <c r="AE103" s="1155">
        <v>14778</v>
      </c>
      <c r="AF103" s="1155">
        <v>865</v>
      </c>
      <c r="AG103" s="1155">
        <v>13483</v>
      </c>
      <c r="AH103" s="1155">
        <v>1245</v>
      </c>
      <c r="AI103" s="1155">
        <v>1052</v>
      </c>
      <c r="AJ103" s="1155">
        <v>1851</v>
      </c>
      <c r="AK103" s="1155">
        <v>868</v>
      </c>
      <c r="AL103" s="1394">
        <v>2604</v>
      </c>
      <c r="AM103" s="1155">
        <v>848</v>
      </c>
      <c r="AN103" s="1155">
        <v>192</v>
      </c>
      <c r="AO103" s="1155">
        <v>869</v>
      </c>
      <c r="AP103" s="1155">
        <v>3789</v>
      </c>
      <c r="AQ103" s="1155">
        <v>6997</v>
      </c>
      <c r="AR103" s="1155">
        <v>2418</v>
      </c>
      <c r="AS103" s="1155">
        <v>5896</v>
      </c>
      <c r="AT103" s="1155">
        <v>3025</v>
      </c>
      <c r="AU103" s="1155">
        <v>2484</v>
      </c>
      <c r="AV103" s="1155">
        <v>875</v>
      </c>
      <c r="AW103" s="1155">
        <v>1192</v>
      </c>
      <c r="AX103" s="1155">
        <v>5223</v>
      </c>
      <c r="AY103" s="1155">
        <v>3528</v>
      </c>
      <c r="AZ103" s="1155">
        <v>1821</v>
      </c>
      <c r="BA103" s="1155">
        <v>1233</v>
      </c>
      <c r="BB103" s="1155">
        <v>502</v>
      </c>
      <c r="BC103" s="1155">
        <v>4104</v>
      </c>
      <c r="BD103" s="1155">
        <v>235</v>
      </c>
      <c r="BE103" s="1155">
        <v>1056</v>
      </c>
      <c r="BF103" s="1155">
        <v>118</v>
      </c>
      <c r="BG103" s="1155">
        <v>140</v>
      </c>
      <c r="BH103" s="1260" t="s">
        <v>617</v>
      </c>
    </row>
    <row r="104" spans="1:60" s="871" customFormat="1" ht="22.5" x14ac:dyDescent="0.2">
      <c r="A104" s="1158" t="s">
        <v>327</v>
      </c>
      <c r="B104" s="1159">
        <v>573626</v>
      </c>
      <c r="C104" s="1155">
        <v>47155</v>
      </c>
      <c r="D104" s="1155">
        <v>37923</v>
      </c>
      <c r="E104" s="1155">
        <v>44174</v>
      </c>
      <c r="F104" s="1155">
        <v>59906</v>
      </c>
      <c r="G104" s="1155">
        <v>3387</v>
      </c>
      <c r="H104" s="1155">
        <v>42260</v>
      </c>
      <c r="I104" s="1155">
        <v>1171</v>
      </c>
      <c r="J104" s="1155">
        <v>44122</v>
      </c>
      <c r="K104" s="1155">
        <v>473</v>
      </c>
      <c r="L104" s="1155">
        <v>822</v>
      </c>
      <c r="M104" s="1155">
        <v>313</v>
      </c>
      <c r="N104" s="1155">
        <v>2207</v>
      </c>
      <c r="O104" s="1155">
        <v>21729</v>
      </c>
      <c r="P104" s="1155">
        <v>648</v>
      </c>
      <c r="Q104" s="1155">
        <v>41556</v>
      </c>
      <c r="R104" s="1155">
        <v>473</v>
      </c>
      <c r="S104" s="1155">
        <v>1218</v>
      </c>
      <c r="T104" s="1155">
        <v>1504</v>
      </c>
      <c r="U104" s="1155">
        <v>20591</v>
      </c>
      <c r="V104" s="1155">
        <v>44591</v>
      </c>
      <c r="W104" s="1155">
        <v>24923</v>
      </c>
      <c r="X104" s="1155">
        <v>319</v>
      </c>
      <c r="Y104" s="1155">
        <v>1208</v>
      </c>
      <c r="Z104" s="1155">
        <v>1040</v>
      </c>
      <c r="AA104" s="1155">
        <v>20430</v>
      </c>
      <c r="AB104" s="1155">
        <v>4350</v>
      </c>
      <c r="AC104" s="1155">
        <v>20334</v>
      </c>
      <c r="AD104" s="1155">
        <v>1508</v>
      </c>
      <c r="AE104" s="1155">
        <v>14778</v>
      </c>
      <c r="AF104" s="1155">
        <v>865</v>
      </c>
      <c r="AG104" s="1155">
        <v>13483</v>
      </c>
      <c r="AH104" s="1155">
        <v>1245</v>
      </c>
      <c r="AI104" s="1155">
        <v>1052</v>
      </c>
      <c r="AJ104" s="1155">
        <v>1851</v>
      </c>
      <c r="AK104" s="1155">
        <v>868</v>
      </c>
      <c r="AL104" s="1394">
        <v>2604</v>
      </c>
      <c r="AM104" s="1155">
        <v>848</v>
      </c>
      <c r="AN104" s="1155">
        <v>192</v>
      </c>
      <c r="AO104" s="1155">
        <v>869</v>
      </c>
      <c r="AP104" s="1155">
        <v>3789</v>
      </c>
      <c r="AQ104" s="1155">
        <v>6997</v>
      </c>
      <c r="AR104" s="1155">
        <v>2418</v>
      </c>
      <c r="AS104" s="1155">
        <v>5896</v>
      </c>
      <c r="AT104" s="1155">
        <v>3025</v>
      </c>
      <c r="AU104" s="1155">
        <v>2484</v>
      </c>
      <c r="AV104" s="1155">
        <v>875</v>
      </c>
      <c r="AW104" s="1155">
        <v>1192</v>
      </c>
      <c r="AX104" s="1155">
        <v>5223</v>
      </c>
      <c r="AY104" s="1155">
        <v>3528</v>
      </c>
      <c r="AZ104" s="1155">
        <v>1821</v>
      </c>
      <c r="BA104" s="1155">
        <v>1233</v>
      </c>
      <c r="BB104" s="1155">
        <v>502</v>
      </c>
      <c r="BC104" s="1155">
        <v>4104</v>
      </c>
      <c r="BD104" s="1155">
        <v>235</v>
      </c>
      <c r="BE104" s="1155">
        <v>1056</v>
      </c>
      <c r="BF104" s="1155">
        <v>118</v>
      </c>
      <c r="BG104" s="1155">
        <v>140</v>
      </c>
      <c r="BH104" s="1260" t="s">
        <v>617</v>
      </c>
    </row>
    <row r="105" spans="1:60" s="871" customFormat="1" ht="22.5" x14ac:dyDescent="0.2">
      <c r="A105" s="1160" t="s">
        <v>328</v>
      </c>
      <c r="B105" s="1159">
        <v>201483</v>
      </c>
      <c r="C105" s="1155">
        <v>29850</v>
      </c>
      <c r="D105" s="1155">
        <v>19007</v>
      </c>
      <c r="E105" s="1155">
        <v>18670</v>
      </c>
      <c r="F105" s="1155">
        <v>20139</v>
      </c>
      <c r="G105" s="1155">
        <v>1021</v>
      </c>
      <c r="H105" s="1155">
        <v>16221</v>
      </c>
      <c r="I105" s="1155">
        <v>281</v>
      </c>
      <c r="J105" s="1155">
        <v>14103</v>
      </c>
      <c r="K105" s="1155">
        <v>144</v>
      </c>
      <c r="L105" s="1155">
        <v>213</v>
      </c>
      <c r="M105" s="1155">
        <v>66</v>
      </c>
      <c r="N105" s="1155">
        <v>530</v>
      </c>
      <c r="O105" s="1155">
        <v>6977</v>
      </c>
      <c r="P105" s="1155">
        <v>254</v>
      </c>
      <c r="Q105" s="1155">
        <v>13795</v>
      </c>
      <c r="R105" s="1155">
        <v>126</v>
      </c>
      <c r="S105" s="1155">
        <v>340</v>
      </c>
      <c r="T105" s="1155">
        <v>413</v>
      </c>
      <c r="U105" s="1155">
        <v>6738</v>
      </c>
      <c r="V105" s="1155">
        <v>13837</v>
      </c>
      <c r="W105" s="1155">
        <v>4177</v>
      </c>
      <c r="X105" s="1155">
        <v>61</v>
      </c>
      <c r="Y105" s="1155">
        <v>325</v>
      </c>
      <c r="Z105" s="1155">
        <v>217</v>
      </c>
      <c r="AA105" s="1155">
        <v>4481</v>
      </c>
      <c r="AB105" s="1155">
        <v>1116</v>
      </c>
      <c r="AC105" s="1155">
        <v>5508</v>
      </c>
      <c r="AD105" s="1155">
        <v>415</v>
      </c>
      <c r="AE105" s="1155">
        <v>3226</v>
      </c>
      <c r="AF105" s="1155">
        <v>190</v>
      </c>
      <c r="AG105" s="1155">
        <v>4938</v>
      </c>
      <c r="AH105" s="1155">
        <v>556</v>
      </c>
      <c r="AI105" s="1155">
        <v>190</v>
      </c>
      <c r="AJ105" s="1155">
        <v>253</v>
      </c>
      <c r="AK105" s="1155">
        <v>306</v>
      </c>
      <c r="AL105" s="1394">
        <v>556</v>
      </c>
      <c r="AM105" s="1155">
        <v>186</v>
      </c>
      <c r="AN105" s="1155">
        <v>26</v>
      </c>
      <c r="AO105" s="1155">
        <v>254</v>
      </c>
      <c r="AP105" s="1155">
        <v>1128</v>
      </c>
      <c r="AQ105" s="1155">
        <v>1365</v>
      </c>
      <c r="AR105" s="1155">
        <v>993</v>
      </c>
      <c r="AS105" s="1155">
        <v>1518</v>
      </c>
      <c r="AT105" s="1155">
        <v>762</v>
      </c>
      <c r="AU105" s="1155">
        <v>827</v>
      </c>
      <c r="AV105" s="1155">
        <v>256</v>
      </c>
      <c r="AW105" s="1155">
        <v>207</v>
      </c>
      <c r="AX105" s="1155">
        <v>1314</v>
      </c>
      <c r="AY105" s="1155">
        <v>665</v>
      </c>
      <c r="AZ105" s="1155">
        <v>593</v>
      </c>
      <c r="BA105" s="1155">
        <v>241</v>
      </c>
      <c r="BB105" s="1155">
        <v>112</v>
      </c>
      <c r="BC105" s="1155">
        <v>1501</v>
      </c>
      <c r="BD105" s="1155">
        <v>50</v>
      </c>
      <c r="BE105" s="1155">
        <v>172</v>
      </c>
      <c r="BF105" s="1155">
        <v>33</v>
      </c>
      <c r="BG105" s="1155">
        <v>40</v>
      </c>
      <c r="BH105" s="1260" t="s">
        <v>617</v>
      </c>
    </row>
    <row r="106" spans="1:60" s="345" customFormat="1" ht="22.5" x14ac:dyDescent="0.2">
      <c r="A106" s="1161" t="s">
        <v>329</v>
      </c>
      <c r="B106" s="1159">
        <v>1500</v>
      </c>
      <c r="C106" s="1155">
        <v>420</v>
      </c>
      <c r="D106" s="1155">
        <v>113</v>
      </c>
      <c r="E106" s="1155">
        <v>75</v>
      </c>
      <c r="F106" s="1155">
        <v>248</v>
      </c>
      <c r="G106" s="1155">
        <v>2</v>
      </c>
      <c r="H106" s="1155">
        <v>120</v>
      </c>
      <c r="I106" s="1155">
        <v>2</v>
      </c>
      <c r="J106" s="1155">
        <v>98</v>
      </c>
      <c r="K106" s="1155">
        <v>1</v>
      </c>
      <c r="L106" s="1155">
        <v>1</v>
      </c>
      <c r="M106" s="1155" t="s">
        <v>235</v>
      </c>
      <c r="N106" s="1155">
        <v>7</v>
      </c>
      <c r="O106" s="1155">
        <v>40</v>
      </c>
      <c r="P106" s="1155">
        <v>1</v>
      </c>
      <c r="Q106" s="1155">
        <v>153</v>
      </c>
      <c r="R106" s="1155" t="s">
        <v>235</v>
      </c>
      <c r="S106" s="1155">
        <v>1</v>
      </c>
      <c r="T106" s="1155">
        <v>2</v>
      </c>
      <c r="U106" s="1155">
        <v>23</v>
      </c>
      <c r="V106" s="1155">
        <v>61</v>
      </c>
      <c r="W106" s="1155">
        <v>32</v>
      </c>
      <c r="X106" s="1155" t="s">
        <v>235</v>
      </c>
      <c r="Y106" s="1155">
        <v>1</v>
      </c>
      <c r="Z106" s="1155" t="s">
        <v>235</v>
      </c>
      <c r="AA106" s="1155">
        <v>10</v>
      </c>
      <c r="AB106" s="1155">
        <v>2</v>
      </c>
      <c r="AC106" s="1155">
        <v>35</v>
      </c>
      <c r="AD106" s="1155">
        <v>1</v>
      </c>
      <c r="AE106" s="1155">
        <v>9</v>
      </c>
      <c r="AF106" s="1155" t="s">
        <v>235</v>
      </c>
      <c r="AG106" s="1155">
        <v>8</v>
      </c>
      <c r="AH106" s="1155">
        <v>3</v>
      </c>
      <c r="AI106" s="1155" t="s">
        <v>235</v>
      </c>
      <c r="AJ106" s="1155" t="s">
        <v>235</v>
      </c>
      <c r="AK106" s="1155" t="s">
        <v>235</v>
      </c>
      <c r="AL106" s="1394">
        <v>2</v>
      </c>
      <c r="AM106" s="1155" t="s">
        <v>235</v>
      </c>
      <c r="AN106" s="1155">
        <v>1</v>
      </c>
      <c r="AO106" s="1155" t="s">
        <v>235</v>
      </c>
      <c r="AP106" s="1155">
        <v>4</v>
      </c>
      <c r="AQ106" s="1155">
        <v>1</v>
      </c>
      <c r="AR106" s="1155">
        <v>1</v>
      </c>
      <c r="AS106" s="1155">
        <v>3</v>
      </c>
      <c r="AT106" s="1155">
        <v>1</v>
      </c>
      <c r="AU106" s="1155">
        <v>3</v>
      </c>
      <c r="AV106" s="1155">
        <v>1</v>
      </c>
      <c r="AW106" s="1155">
        <v>2</v>
      </c>
      <c r="AX106" s="1155">
        <v>6</v>
      </c>
      <c r="AY106" s="1155">
        <v>1</v>
      </c>
      <c r="AZ106" s="1155">
        <v>2</v>
      </c>
      <c r="BA106" s="1155" t="s">
        <v>235</v>
      </c>
      <c r="BB106" s="1155" t="s">
        <v>235</v>
      </c>
      <c r="BC106" s="1155">
        <v>2</v>
      </c>
      <c r="BD106" s="1155" t="s">
        <v>235</v>
      </c>
      <c r="BE106" s="1155">
        <v>1</v>
      </c>
      <c r="BF106" s="1155" t="s">
        <v>235</v>
      </c>
      <c r="BG106" s="1155" t="s">
        <v>235</v>
      </c>
      <c r="BH106" s="1260" t="s">
        <v>617</v>
      </c>
    </row>
    <row r="107" spans="1:60" s="871" customFormat="1" ht="22.5" x14ac:dyDescent="0.2">
      <c r="A107" s="1160" t="s">
        <v>335</v>
      </c>
      <c r="B107" s="1159">
        <v>1027</v>
      </c>
      <c r="C107" s="1155">
        <v>137</v>
      </c>
      <c r="D107" s="1155">
        <v>69</v>
      </c>
      <c r="E107" s="1155">
        <v>54</v>
      </c>
      <c r="F107" s="1155">
        <v>87</v>
      </c>
      <c r="G107" s="1155">
        <v>3</v>
      </c>
      <c r="H107" s="1155">
        <v>63</v>
      </c>
      <c r="I107" s="1155">
        <v>1</v>
      </c>
      <c r="J107" s="1155">
        <v>70</v>
      </c>
      <c r="K107" s="1155">
        <v>8</v>
      </c>
      <c r="L107" s="1155">
        <v>3</v>
      </c>
      <c r="M107" s="1155">
        <v>1</v>
      </c>
      <c r="N107" s="1155">
        <v>6</v>
      </c>
      <c r="O107" s="1155">
        <v>32</v>
      </c>
      <c r="P107" s="1155">
        <v>4</v>
      </c>
      <c r="Q107" s="1155">
        <v>77</v>
      </c>
      <c r="R107" s="1155">
        <v>2</v>
      </c>
      <c r="S107" s="1155">
        <v>2</v>
      </c>
      <c r="T107" s="1155">
        <v>4</v>
      </c>
      <c r="U107" s="1155">
        <v>40</v>
      </c>
      <c r="V107" s="1155">
        <v>76</v>
      </c>
      <c r="W107" s="1155">
        <v>35</v>
      </c>
      <c r="X107" s="1155">
        <v>2</v>
      </c>
      <c r="Y107" s="1155">
        <v>4</v>
      </c>
      <c r="Z107" s="1155">
        <v>2</v>
      </c>
      <c r="AA107" s="1155">
        <v>31</v>
      </c>
      <c r="AB107" s="1155">
        <v>8</v>
      </c>
      <c r="AC107" s="1155">
        <v>39</v>
      </c>
      <c r="AD107" s="1155">
        <v>3</v>
      </c>
      <c r="AE107" s="1155">
        <v>21</v>
      </c>
      <c r="AF107" s="1155">
        <v>4</v>
      </c>
      <c r="AG107" s="1155">
        <v>18</v>
      </c>
      <c r="AH107" s="1155">
        <v>3</v>
      </c>
      <c r="AI107" s="1155">
        <v>3</v>
      </c>
      <c r="AJ107" s="1155">
        <v>3</v>
      </c>
      <c r="AK107" s="1155">
        <v>2</v>
      </c>
      <c r="AL107" s="1394">
        <v>9</v>
      </c>
      <c r="AM107" s="1155">
        <v>3</v>
      </c>
      <c r="AN107" s="1155">
        <v>2</v>
      </c>
      <c r="AO107" s="1155">
        <v>4</v>
      </c>
      <c r="AP107" s="1155">
        <v>9</v>
      </c>
      <c r="AQ107" s="1155">
        <v>12</v>
      </c>
      <c r="AR107" s="1155">
        <v>2</v>
      </c>
      <c r="AS107" s="1155">
        <v>7</v>
      </c>
      <c r="AT107" s="1155">
        <v>8</v>
      </c>
      <c r="AU107" s="1155">
        <v>3</v>
      </c>
      <c r="AV107" s="1155">
        <v>3</v>
      </c>
      <c r="AW107" s="1155">
        <v>3</v>
      </c>
      <c r="AX107" s="1155">
        <v>15</v>
      </c>
      <c r="AY107" s="1155">
        <v>6</v>
      </c>
      <c r="AZ107" s="1155">
        <v>4</v>
      </c>
      <c r="BA107" s="1155">
        <v>4</v>
      </c>
      <c r="BB107" s="1155">
        <v>2</v>
      </c>
      <c r="BC107" s="1155">
        <v>8</v>
      </c>
      <c r="BD107" s="1155">
        <v>1</v>
      </c>
      <c r="BE107" s="1155">
        <v>3</v>
      </c>
      <c r="BF107" s="1155">
        <v>1</v>
      </c>
      <c r="BG107" s="1155">
        <v>1</v>
      </c>
      <c r="BH107" s="1260" t="s">
        <v>617</v>
      </c>
    </row>
    <row r="108" spans="1:60" s="871" customFormat="1" ht="22.5" x14ac:dyDescent="0.2">
      <c r="A108" s="1160" t="s">
        <v>336</v>
      </c>
      <c r="B108" s="1159">
        <v>346735</v>
      </c>
      <c r="C108" s="1155">
        <v>13008</v>
      </c>
      <c r="D108" s="1155">
        <v>16923</v>
      </c>
      <c r="E108" s="1155">
        <v>23969</v>
      </c>
      <c r="F108" s="1155">
        <v>37173</v>
      </c>
      <c r="G108" s="1155">
        <v>2221</v>
      </c>
      <c r="H108" s="1155">
        <v>24210</v>
      </c>
      <c r="I108" s="1155">
        <v>867</v>
      </c>
      <c r="J108" s="1155">
        <v>27653</v>
      </c>
      <c r="K108" s="1155">
        <v>294</v>
      </c>
      <c r="L108" s="1155">
        <v>574</v>
      </c>
      <c r="M108" s="1155">
        <v>237</v>
      </c>
      <c r="N108" s="1155">
        <v>1516</v>
      </c>
      <c r="O108" s="1155">
        <v>13661</v>
      </c>
      <c r="P108" s="1155">
        <v>351</v>
      </c>
      <c r="Q108" s="1155">
        <v>26022</v>
      </c>
      <c r="R108" s="1155">
        <v>332</v>
      </c>
      <c r="S108" s="1155">
        <v>829</v>
      </c>
      <c r="T108" s="1155">
        <v>1032</v>
      </c>
      <c r="U108" s="1155">
        <v>13133</v>
      </c>
      <c r="V108" s="1155">
        <v>29045</v>
      </c>
      <c r="W108" s="1155">
        <v>19911</v>
      </c>
      <c r="X108" s="1155">
        <v>251</v>
      </c>
      <c r="Y108" s="1155">
        <v>842</v>
      </c>
      <c r="Z108" s="1155">
        <v>775</v>
      </c>
      <c r="AA108" s="1155">
        <v>15394</v>
      </c>
      <c r="AB108" s="1155">
        <v>3108</v>
      </c>
      <c r="AC108" s="1155">
        <v>14174</v>
      </c>
      <c r="AD108" s="1155">
        <v>1051</v>
      </c>
      <c r="AE108" s="1155">
        <v>11157</v>
      </c>
      <c r="AF108" s="1155">
        <v>630</v>
      </c>
      <c r="AG108" s="1155">
        <v>8193</v>
      </c>
      <c r="AH108" s="1155">
        <v>647</v>
      </c>
      <c r="AI108" s="1155">
        <v>811</v>
      </c>
      <c r="AJ108" s="1155">
        <v>1545</v>
      </c>
      <c r="AK108" s="1155">
        <v>538</v>
      </c>
      <c r="AL108" s="1394">
        <v>1925</v>
      </c>
      <c r="AM108" s="1155">
        <v>634</v>
      </c>
      <c r="AN108" s="1155">
        <v>156</v>
      </c>
      <c r="AO108" s="1155">
        <v>560</v>
      </c>
      <c r="AP108" s="1155">
        <v>2492</v>
      </c>
      <c r="AQ108" s="1155">
        <v>5395</v>
      </c>
      <c r="AR108" s="1155">
        <v>1360</v>
      </c>
      <c r="AS108" s="1155">
        <v>4203</v>
      </c>
      <c r="AT108" s="1155">
        <v>2161</v>
      </c>
      <c r="AU108" s="1155">
        <v>1573</v>
      </c>
      <c r="AV108" s="1155">
        <v>579</v>
      </c>
      <c r="AW108" s="1155">
        <v>932</v>
      </c>
      <c r="AX108" s="1155">
        <v>3740</v>
      </c>
      <c r="AY108" s="1155">
        <v>2761</v>
      </c>
      <c r="AZ108" s="1155">
        <v>1187</v>
      </c>
      <c r="BA108" s="1155">
        <v>942</v>
      </c>
      <c r="BB108" s="1155">
        <v>369</v>
      </c>
      <c r="BC108" s="1155">
        <v>2500</v>
      </c>
      <c r="BD108" s="1155">
        <v>176</v>
      </c>
      <c r="BE108" s="1155">
        <v>841</v>
      </c>
      <c r="BF108" s="1155">
        <v>79</v>
      </c>
      <c r="BG108" s="1155">
        <v>93</v>
      </c>
      <c r="BH108" s="1260" t="s">
        <v>617</v>
      </c>
    </row>
    <row r="109" spans="1:60" s="871" customFormat="1" ht="22.5" x14ac:dyDescent="0.2">
      <c r="A109" s="1160" t="s">
        <v>337</v>
      </c>
      <c r="B109" s="1159">
        <v>22881</v>
      </c>
      <c r="C109" s="1155">
        <v>3740</v>
      </c>
      <c r="D109" s="1155">
        <v>1811</v>
      </c>
      <c r="E109" s="1155">
        <v>1406</v>
      </c>
      <c r="F109" s="1155">
        <v>2259</v>
      </c>
      <c r="G109" s="1155">
        <v>140</v>
      </c>
      <c r="H109" s="1155">
        <v>1646</v>
      </c>
      <c r="I109" s="1155">
        <v>20</v>
      </c>
      <c r="J109" s="1155">
        <v>2198</v>
      </c>
      <c r="K109" s="1155">
        <v>26</v>
      </c>
      <c r="L109" s="1155">
        <v>31</v>
      </c>
      <c r="M109" s="1155">
        <v>9</v>
      </c>
      <c r="N109" s="1155">
        <v>148</v>
      </c>
      <c r="O109" s="1155">
        <v>1019</v>
      </c>
      <c r="P109" s="1155">
        <v>38</v>
      </c>
      <c r="Q109" s="1155">
        <v>1509</v>
      </c>
      <c r="R109" s="1155">
        <v>13</v>
      </c>
      <c r="S109" s="1155">
        <v>46</v>
      </c>
      <c r="T109" s="1155">
        <v>53</v>
      </c>
      <c r="U109" s="1155">
        <v>657</v>
      </c>
      <c r="V109" s="1155">
        <v>1572</v>
      </c>
      <c r="W109" s="1155">
        <v>768</v>
      </c>
      <c r="X109" s="1155">
        <v>5</v>
      </c>
      <c r="Y109" s="1155">
        <v>36</v>
      </c>
      <c r="Z109" s="1155">
        <v>46</v>
      </c>
      <c r="AA109" s="1155">
        <v>514</v>
      </c>
      <c r="AB109" s="1155">
        <v>116</v>
      </c>
      <c r="AC109" s="1155">
        <v>578</v>
      </c>
      <c r="AD109" s="1155">
        <v>38</v>
      </c>
      <c r="AE109" s="1155">
        <v>365</v>
      </c>
      <c r="AF109" s="1155">
        <v>41</v>
      </c>
      <c r="AG109" s="1155">
        <v>326</v>
      </c>
      <c r="AH109" s="1155">
        <v>36</v>
      </c>
      <c r="AI109" s="1155">
        <v>48</v>
      </c>
      <c r="AJ109" s="1155">
        <v>50</v>
      </c>
      <c r="AK109" s="1155">
        <v>22</v>
      </c>
      <c r="AL109" s="1394">
        <v>112</v>
      </c>
      <c r="AM109" s="1155">
        <v>25</v>
      </c>
      <c r="AN109" s="1155">
        <v>7</v>
      </c>
      <c r="AO109" s="1155">
        <v>51</v>
      </c>
      <c r="AP109" s="1155">
        <v>156</v>
      </c>
      <c r="AQ109" s="1155">
        <v>224</v>
      </c>
      <c r="AR109" s="1155">
        <v>62</v>
      </c>
      <c r="AS109" s="1155">
        <v>165</v>
      </c>
      <c r="AT109" s="1155">
        <v>93</v>
      </c>
      <c r="AU109" s="1155">
        <v>78</v>
      </c>
      <c r="AV109" s="1155">
        <v>36</v>
      </c>
      <c r="AW109" s="1155">
        <v>48</v>
      </c>
      <c r="AX109" s="1155">
        <v>148</v>
      </c>
      <c r="AY109" s="1155">
        <v>95</v>
      </c>
      <c r="AZ109" s="1155">
        <v>35</v>
      </c>
      <c r="BA109" s="1155">
        <v>46</v>
      </c>
      <c r="BB109" s="1155">
        <v>19</v>
      </c>
      <c r="BC109" s="1155">
        <v>93</v>
      </c>
      <c r="BD109" s="1155">
        <v>8</v>
      </c>
      <c r="BE109" s="1155">
        <v>39</v>
      </c>
      <c r="BF109" s="1155">
        <v>5</v>
      </c>
      <c r="BG109" s="1155">
        <v>6</v>
      </c>
      <c r="BH109" s="1260" t="s">
        <v>617</v>
      </c>
    </row>
    <row r="110" spans="1:60" s="871" customFormat="1" ht="22.5" x14ac:dyDescent="0.2">
      <c r="A110" s="1162" t="s">
        <v>338</v>
      </c>
      <c r="B110" s="1159">
        <v>56</v>
      </c>
      <c r="C110" s="1155">
        <v>22</v>
      </c>
      <c r="D110" s="1155">
        <v>1</v>
      </c>
      <c r="E110" s="1155" t="s">
        <v>235</v>
      </c>
      <c r="F110" s="1155">
        <v>1</v>
      </c>
      <c r="G110" s="1155" t="s">
        <v>235</v>
      </c>
      <c r="H110" s="1155">
        <v>4</v>
      </c>
      <c r="I110" s="1155" t="s">
        <v>235</v>
      </c>
      <c r="J110" s="1155">
        <v>26</v>
      </c>
      <c r="K110" s="1155" t="s">
        <v>235</v>
      </c>
      <c r="L110" s="1155" t="s">
        <v>235</v>
      </c>
      <c r="M110" s="1155" t="s">
        <v>235</v>
      </c>
      <c r="N110" s="1155" t="s">
        <v>235</v>
      </c>
      <c r="O110" s="1155">
        <v>2</v>
      </c>
      <c r="P110" s="1155" t="s">
        <v>235</v>
      </c>
      <c r="Q110" s="1155" t="s">
        <v>235</v>
      </c>
      <c r="R110" s="1155" t="s">
        <v>235</v>
      </c>
      <c r="S110" s="1155" t="s">
        <v>235</v>
      </c>
      <c r="T110" s="1155" t="s">
        <v>235</v>
      </c>
      <c r="U110" s="1155" t="s">
        <v>235</v>
      </c>
      <c r="V110" s="1155" t="s">
        <v>235</v>
      </c>
      <c r="W110" s="1155" t="s">
        <v>235</v>
      </c>
      <c r="X110" s="1155" t="s">
        <v>235</v>
      </c>
      <c r="Y110" s="1155" t="s">
        <v>235</v>
      </c>
      <c r="Z110" s="1155" t="s">
        <v>235</v>
      </c>
      <c r="AA110" s="1155" t="s">
        <v>235</v>
      </c>
      <c r="AB110" s="1155" t="s">
        <v>235</v>
      </c>
      <c r="AC110" s="1155" t="s">
        <v>235</v>
      </c>
      <c r="AD110" s="1155" t="s">
        <v>235</v>
      </c>
      <c r="AE110" s="1155" t="s">
        <v>235</v>
      </c>
      <c r="AF110" s="1155" t="s">
        <v>235</v>
      </c>
      <c r="AG110" s="1155" t="s">
        <v>235</v>
      </c>
      <c r="AH110" s="1155" t="s">
        <v>235</v>
      </c>
      <c r="AI110" s="1155" t="s">
        <v>235</v>
      </c>
      <c r="AJ110" s="1155" t="s">
        <v>235</v>
      </c>
      <c r="AK110" s="1155" t="s">
        <v>235</v>
      </c>
      <c r="AL110" s="1394" t="s">
        <v>235</v>
      </c>
      <c r="AM110" s="1155" t="s">
        <v>235</v>
      </c>
      <c r="AN110" s="1155" t="s">
        <v>235</v>
      </c>
      <c r="AO110" s="1155" t="s">
        <v>235</v>
      </c>
      <c r="AP110" s="1155" t="s">
        <v>235</v>
      </c>
      <c r="AQ110" s="1155" t="s">
        <v>235</v>
      </c>
      <c r="AR110" s="1155" t="s">
        <v>235</v>
      </c>
      <c r="AS110" s="1155" t="s">
        <v>235</v>
      </c>
      <c r="AT110" s="1155" t="s">
        <v>235</v>
      </c>
      <c r="AU110" s="1155" t="s">
        <v>235</v>
      </c>
      <c r="AV110" s="1155" t="s">
        <v>235</v>
      </c>
      <c r="AW110" s="1155" t="s">
        <v>235</v>
      </c>
      <c r="AX110" s="1155" t="s">
        <v>235</v>
      </c>
      <c r="AY110" s="1155" t="s">
        <v>235</v>
      </c>
      <c r="AZ110" s="1155" t="s">
        <v>235</v>
      </c>
      <c r="BA110" s="1155" t="s">
        <v>235</v>
      </c>
      <c r="BB110" s="1155" t="s">
        <v>235</v>
      </c>
      <c r="BC110" s="1155" t="s">
        <v>235</v>
      </c>
      <c r="BD110" s="1155" t="s">
        <v>235</v>
      </c>
      <c r="BE110" s="1155" t="s">
        <v>235</v>
      </c>
      <c r="BF110" s="1155" t="s">
        <v>235</v>
      </c>
      <c r="BG110" s="1155" t="s">
        <v>235</v>
      </c>
      <c r="BH110" s="1260" t="s">
        <v>617</v>
      </c>
    </row>
    <row r="111" spans="1:60" s="871" customFormat="1" ht="22.5" x14ac:dyDescent="0.2">
      <c r="A111" s="1160" t="s">
        <v>598</v>
      </c>
      <c r="B111" s="1159">
        <v>18</v>
      </c>
      <c r="C111" s="1155">
        <v>11</v>
      </c>
      <c r="D111" s="1155" t="s">
        <v>235</v>
      </c>
      <c r="E111" s="1155" t="s">
        <v>235</v>
      </c>
      <c r="F111" s="1155" t="s">
        <v>235</v>
      </c>
      <c r="G111" s="1155" t="s">
        <v>235</v>
      </c>
      <c r="H111" s="1155">
        <v>1</v>
      </c>
      <c r="I111" s="1155" t="s">
        <v>235</v>
      </c>
      <c r="J111" s="1155">
        <v>5</v>
      </c>
      <c r="K111" s="1155" t="s">
        <v>235</v>
      </c>
      <c r="L111" s="1155" t="s">
        <v>235</v>
      </c>
      <c r="M111" s="1155" t="s">
        <v>235</v>
      </c>
      <c r="N111" s="1155" t="s">
        <v>235</v>
      </c>
      <c r="O111" s="1155">
        <v>1</v>
      </c>
      <c r="P111" s="1155" t="s">
        <v>235</v>
      </c>
      <c r="Q111" s="1155" t="s">
        <v>235</v>
      </c>
      <c r="R111" s="1155" t="s">
        <v>235</v>
      </c>
      <c r="S111" s="1155" t="s">
        <v>235</v>
      </c>
      <c r="T111" s="1155" t="s">
        <v>235</v>
      </c>
      <c r="U111" s="1155" t="s">
        <v>235</v>
      </c>
      <c r="V111" s="1155" t="s">
        <v>235</v>
      </c>
      <c r="W111" s="1155" t="s">
        <v>235</v>
      </c>
      <c r="X111" s="1155" t="s">
        <v>235</v>
      </c>
      <c r="Y111" s="1155" t="s">
        <v>235</v>
      </c>
      <c r="Z111" s="1155" t="s">
        <v>235</v>
      </c>
      <c r="AA111" s="1155" t="s">
        <v>235</v>
      </c>
      <c r="AB111" s="1155" t="s">
        <v>235</v>
      </c>
      <c r="AC111" s="1155" t="s">
        <v>235</v>
      </c>
      <c r="AD111" s="1155" t="s">
        <v>235</v>
      </c>
      <c r="AE111" s="1155" t="s">
        <v>235</v>
      </c>
      <c r="AF111" s="1155" t="s">
        <v>235</v>
      </c>
      <c r="AG111" s="1155" t="s">
        <v>235</v>
      </c>
      <c r="AH111" s="1155" t="s">
        <v>235</v>
      </c>
      <c r="AI111" s="1155" t="s">
        <v>235</v>
      </c>
      <c r="AJ111" s="1155" t="s">
        <v>235</v>
      </c>
      <c r="AK111" s="1155" t="s">
        <v>235</v>
      </c>
      <c r="AL111" s="1394" t="s">
        <v>235</v>
      </c>
      <c r="AM111" s="1155" t="s">
        <v>235</v>
      </c>
      <c r="AN111" s="1155" t="s">
        <v>235</v>
      </c>
      <c r="AO111" s="1155" t="s">
        <v>235</v>
      </c>
      <c r="AP111" s="1155" t="s">
        <v>235</v>
      </c>
      <c r="AQ111" s="1155" t="s">
        <v>235</v>
      </c>
      <c r="AR111" s="1155" t="s">
        <v>235</v>
      </c>
      <c r="AS111" s="1155" t="s">
        <v>235</v>
      </c>
      <c r="AT111" s="1155" t="s">
        <v>235</v>
      </c>
      <c r="AU111" s="1155" t="s">
        <v>235</v>
      </c>
      <c r="AV111" s="1155" t="s">
        <v>235</v>
      </c>
      <c r="AW111" s="1155" t="s">
        <v>235</v>
      </c>
      <c r="AX111" s="1155" t="s">
        <v>235</v>
      </c>
      <c r="AY111" s="1155" t="s">
        <v>235</v>
      </c>
      <c r="AZ111" s="1155" t="s">
        <v>235</v>
      </c>
      <c r="BA111" s="1155" t="s">
        <v>235</v>
      </c>
      <c r="BB111" s="1155" t="s">
        <v>235</v>
      </c>
      <c r="BC111" s="1155" t="s">
        <v>235</v>
      </c>
      <c r="BD111" s="1155" t="s">
        <v>235</v>
      </c>
      <c r="BE111" s="1155" t="s">
        <v>235</v>
      </c>
      <c r="BF111" s="1155" t="s">
        <v>235</v>
      </c>
      <c r="BG111" s="1155" t="s">
        <v>235</v>
      </c>
      <c r="BH111" s="1260" t="s">
        <v>617</v>
      </c>
    </row>
    <row r="112" spans="1:60" s="871" customFormat="1" ht="22.5" x14ac:dyDescent="0.2">
      <c r="A112" s="1163" t="s">
        <v>599</v>
      </c>
      <c r="B112" s="1159">
        <v>38</v>
      </c>
      <c r="C112" s="1155">
        <v>11</v>
      </c>
      <c r="D112" s="1155">
        <v>1</v>
      </c>
      <c r="E112" s="1155" t="s">
        <v>235</v>
      </c>
      <c r="F112" s="1155">
        <v>1</v>
      </c>
      <c r="G112" s="1155" t="s">
        <v>235</v>
      </c>
      <c r="H112" s="1155">
        <v>3</v>
      </c>
      <c r="I112" s="1155" t="s">
        <v>235</v>
      </c>
      <c r="J112" s="1155">
        <v>21</v>
      </c>
      <c r="K112" s="1155" t="s">
        <v>235</v>
      </c>
      <c r="L112" s="1155" t="s">
        <v>235</v>
      </c>
      <c r="M112" s="1155" t="s">
        <v>235</v>
      </c>
      <c r="N112" s="1155" t="s">
        <v>235</v>
      </c>
      <c r="O112" s="1155">
        <v>1</v>
      </c>
      <c r="P112" s="1155" t="s">
        <v>235</v>
      </c>
      <c r="Q112" s="1155" t="s">
        <v>235</v>
      </c>
      <c r="R112" s="1155" t="s">
        <v>235</v>
      </c>
      <c r="S112" s="1155" t="s">
        <v>235</v>
      </c>
      <c r="T112" s="1155" t="s">
        <v>235</v>
      </c>
      <c r="U112" s="1155" t="s">
        <v>235</v>
      </c>
      <c r="V112" s="1155" t="s">
        <v>235</v>
      </c>
      <c r="W112" s="1155" t="s">
        <v>235</v>
      </c>
      <c r="X112" s="1155" t="s">
        <v>235</v>
      </c>
      <c r="Y112" s="1155" t="s">
        <v>235</v>
      </c>
      <c r="Z112" s="1155" t="s">
        <v>235</v>
      </c>
      <c r="AA112" s="1155" t="s">
        <v>235</v>
      </c>
      <c r="AB112" s="1155" t="s">
        <v>235</v>
      </c>
      <c r="AC112" s="1155" t="s">
        <v>235</v>
      </c>
      <c r="AD112" s="1155" t="s">
        <v>235</v>
      </c>
      <c r="AE112" s="1155" t="s">
        <v>235</v>
      </c>
      <c r="AF112" s="1155" t="s">
        <v>235</v>
      </c>
      <c r="AG112" s="1155" t="s">
        <v>235</v>
      </c>
      <c r="AH112" s="1155" t="s">
        <v>235</v>
      </c>
      <c r="AI112" s="1155" t="s">
        <v>235</v>
      </c>
      <c r="AJ112" s="1155" t="s">
        <v>235</v>
      </c>
      <c r="AK112" s="1155" t="s">
        <v>235</v>
      </c>
      <c r="AL112" s="1394" t="s">
        <v>235</v>
      </c>
      <c r="AM112" s="1155" t="s">
        <v>235</v>
      </c>
      <c r="AN112" s="1155" t="s">
        <v>235</v>
      </c>
      <c r="AO112" s="1155" t="s">
        <v>235</v>
      </c>
      <c r="AP112" s="1155" t="s">
        <v>235</v>
      </c>
      <c r="AQ112" s="1155" t="s">
        <v>235</v>
      </c>
      <c r="AR112" s="1155" t="s">
        <v>235</v>
      </c>
      <c r="AS112" s="1155" t="s">
        <v>235</v>
      </c>
      <c r="AT112" s="1155" t="s">
        <v>235</v>
      </c>
      <c r="AU112" s="1155" t="s">
        <v>235</v>
      </c>
      <c r="AV112" s="1155" t="s">
        <v>235</v>
      </c>
      <c r="AW112" s="1155" t="s">
        <v>235</v>
      </c>
      <c r="AX112" s="1155" t="s">
        <v>235</v>
      </c>
      <c r="AY112" s="1155" t="s">
        <v>235</v>
      </c>
      <c r="AZ112" s="1155" t="s">
        <v>235</v>
      </c>
      <c r="BA112" s="1155" t="s">
        <v>235</v>
      </c>
      <c r="BB112" s="1155" t="s">
        <v>235</v>
      </c>
      <c r="BC112" s="1155" t="s">
        <v>235</v>
      </c>
      <c r="BD112" s="1155" t="s">
        <v>235</v>
      </c>
      <c r="BE112" s="1155" t="s">
        <v>235</v>
      </c>
      <c r="BF112" s="1155" t="s">
        <v>235</v>
      </c>
      <c r="BG112" s="501" t="s">
        <v>235</v>
      </c>
      <c r="BH112" s="1260" t="s">
        <v>617</v>
      </c>
    </row>
    <row r="113" spans="1:67" s="179" customFormat="1" ht="25.5" x14ac:dyDescent="0.2">
      <c r="A113" s="1220" t="s">
        <v>642</v>
      </c>
      <c r="B113" s="497"/>
      <c r="C113" s="1225"/>
      <c r="D113" s="1225"/>
      <c r="E113" s="1225"/>
      <c r="F113" s="1225"/>
      <c r="G113" s="1225"/>
      <c r="H113" s="1225"/>
      <c r="I113" s="1225"/>
      <c r="J113" s="1225"/>
      <c r="K113" s="1225"/>
      <c r="L113" s="1225"/>
      <c r="M113" s="1225"/>
      <c r="N113" s="1225"/>
      <c r="O113" s="1225"/>
      <c r="P113" s="1225"/>
      <c r="Q113" s="1225"/>
      <c r="R113" s="1225"/>
      <c r="S113" s="1225"/>
      <c r="T113" s="1225"/>
      <c r="U113" s="1225"/>
      <c r="V113" s="1225"/>
      <c r="W113" s="1225"/>
      <c r="X113" s="1225"/>
      <c r="Y113" s="1225"/>
      <c r="Z113" s="1225"/>
      <c r="AA113" s="1225"/>
      <c r="AB113" s="1225"/>
      <c r="AC113" s="1225"/>
      <c r="AD113" s="1225"/>
      <c r="AE113" s="1225"/>
      <c r="AF113" s="1225"/>
      <c r="AG113" s="1225"/>
      <c r="AH113" s="1225"/>
      <c r="AI113" s="1225"/>
      <c r="AJ113" s="1225"/>
      <c r="AK113" s="1225"/>
      <c r="AL113" s="1398"/>
      <c r="AM113" s="1225"/>
      <c r="AN113" s="1225"/>
      <c r="AO113" s="1225"/>
      <c r="AP113" s="1225"/>
      <c r="AQ113" s="1225"/>
      <c r="AR113" s="1225"/>
      <c r="AS113" s="1225"/>
      <c r="AT113" s="1225"/>
      <c r="AU113" s="1225"/>
      <c r="AV113" s="1225"/>
      <c r="AW113" s="1225"/>
      <c r="AX113" s="1225"/>
      <c r="AY113" s="1225"/>
      <c r="AZ113" s="1225"/>
      <c r="BA113" s="1225"/>
      <c r="BB113" s="1225"/>
      <c r="BC113" s="1225"/>
      <c r="BD113" s="1225"/>
      <c r="BE113" s="1225"/>
      <c r="BF113" s="1225"/>
      <c r="BG113" s="1225"/>
      <c r="BH113" s="1044"/>
    </row>
    <row r="114" spans="1:67" s="179" customFormat="1" ht="22.5" x14ac:dyDescent="0.2">
      <c r="A114" s="1164" t="s">
        <v>492</v>
      </c>
      <c r="B114" s="1165">
        <v>5211</v>
      </c>
      <c r="C114" s="1213">
        <v>23</v>
      </c>
      <c r="D114" s="1213">
        <v>72</v>
      </c>
      <c r="E114" s="1213">
        <v>52</v>
      </c>
      <c r="F114" s="1213">
        <v>231</v>
      </c>
      <c r="G114" s="1213">
        <v>8</v>
      </c>
      <c r="H114" s="1213">
        <v>401</v>
      </c>
      <c r="I114" s="1214">
        <v>6</v>
      </c>
      <c r="J114" s="1213">
        <v>115</v>
      </c>
      <c r="K114" s="1213">
        <v>13</v>
      </c>
      <c r="L114" s="1213">
        <v>7</v>
      </c>
      <c r="M114" s="1214" t="s">
        <v>235</v>
      </c>
      <c r="N114" s="1213">
        <v>5</v>
      </c>
      <c r="O114" s="1213">
        <v>30</v>
      </c>
      <c r="P114" s="1215">
        <v>6</v>
      </c>
      <c r="Q114" s="1213">
        <v>402</v>
      </c>
      <c r="R114" s="1213">
        <v>10</v>
      </c>
      <c r="S114" s="1213">
        <v>6</v>
      </c>
      <c r="T114" s="1213">
        <v>190</v>
      </c>
      <c r="U114" s="1213">
        <v>424</v>
      </c>
      <c r="V114" s="1213">
        <v>407</v>
      </c>
      <c r="W114" s="1213">
        <v>219</v>
      </c>
      <c r="X114" s="1213">
        <v>5</v>
      </c>
      <c r="Y114" s="1213">
        <v>3</v>
      </c>
      <c r="Z114" s="1213">
        <v>25</v>
      </c>
      <c r="AA114" s="1213">
        <v>335</v>
      </c>
      <c r="AB114" s="1213">
        <v>9</v>
      </c>
      <c r="AC114" s="1213">
        <v>152</v>
      </c>
      <c r="AD114" s="1213">
        <v>69</v>
      </c>
      <c r="AE114" s="1213">
        <v>420</v>
      </c>
      <c r="AF114" s="1213">
        <v>7</v>
      </c>
      <c r="AG114" s="1213">
        <v>575</v>
      </c>
      <c r="AH114" s="1213">
        <v>62</v>
      </c>
      <c r="AI114" s="1213">
        <v>11</v>
      </c>
      <c r="AJ114" s="1213">
        <v>4</v>
      </c>
      <c r="AK114" s="1213">
        <v>3</v>
      </c>
      <c r="AL114" s="1399">
        <v>12</v>
      </c>
      <c r="AM114" s="1213">
        <v>11</v>
      </c>
      <c r="AN114" s="1213">
        <v>2</v>
      </c>
      <c r="AO114" s="1213">
        <v>4</v>
      </c>
      <c r="AP114" s="1213">
        <v>8</v>
      </c>
      <c r="AQ114" s="1213">
        <v>39</v>
      </c>
      <c r="AR114" s="1213">
        <v>361</v>
      </c>
      <c r="AS114" s="1213">
        <v>14</v>
      </c>
      <c r="AT114" s="1213">
        <v>94</v>
      </c>
      <c r="AU114" s="1213">
        <v>7</v>
      </c>
      <c r="AV114" s="1213">
        <v>5</v>
      </c>
      <c r="AW114" s="1213">
        <v>25</v>
      </c>
      <c r="AX114" s="1213">
        <v>15</v>
      </c>
      <c r="AY114" s="1213">
        <v>23</v>
      </c>
      <c r="AZ114" s="1213">
        <v>1</v>
      </c>
      <c r="BA114" s="1213">
        <v>26</v>
      </c>
      <c r="BB114" s="1213">
        <v>4</v>
      </c>
      <c r="BC114" s="1213">
        <v>213</v>
      </c>
      <c r="BD114" s="1213">
        <v>4</v>
      </c>
      <c r="BE114" s="1213">
        <v>20</v>
      </c>
      <c r="BF114" s="1213">
        <v>16</v>
      </c>
      <c r="BG114" s="1216" t="s">
        <v>235</v>
      </c>
      <c r="BH114" s="1212" t="s">
        <v>617</v>
      </c>
      <c r="BI114" s="1016"/>
      <c r="BJ114" s="1016"/>
      <c r="BK114" s="1016"/>
      <c r="BL114" s="1016"/>
      <c r="BM114" s="1016"/>
      <c r="BN114" s="1016"/>
      <c r="BO114" s="1016"/>
    </row>
    <row r="115" spans="1:67" s="179" customFormat="1" ht="22.5" x14ac:dyDescent="0.2">
      <c r="A115" s="1166" t="s">
        <v>134</v>
      </c>
      <c r="B115" s="1165">
        <v>3996</v>
      </c>
      <c r="C115" s="1214">
        <v>13</v>
      </c>
      <c r="D115" s="1214">
        <v>42</v>
      </c>
      <c r="E115" s="1214">
        <v>21</v>
      </c>
      <c r="F115" s="1214">
        <v>25</v>
      </c>
      <c r="G115" s="1214" t="s">
        <v>235</v>
      </c>
      <c r="H115" s="1214">
        <v>398</v>
      </c>
      <c r="I115" s="1214" t="s">
        <v>235</v>
      </c>
      <c r="J115" s="1214">
        <v>54</v>
      </c>
      <c r="K115" s="1214" t="s">
        <v>235</v>
      </c>
      <c r="L115" s="1214" t="s">
        <v>235</v>
      </c>
      <c r="M115" s="1214" t="s">
        <v>235</v>
      </c>
      <c r="N115" s="1214" t="s">
        <v>235</v>
      </c>
      <c r="O115" s="1214" t="s">
        <v>235</v>
      </c>
      <c r="P115" s="1214">
        <v>5</v>
      </c>
      <c r="Q115" s="1214">
        <v>230</v>
      </c>
      <c r="R115" s="1214" t="s">
        <v>235</v>
      </c>
      <c r="S115" s="1214" t="s">
        <v>235</v>
      </c>
      <c r="T115" s="1214">
        <v>173</v>
      </c>
      <c r="U115" s="1214">
        <v>423</v>
      </c>
      <c r="V115" s="1214">
        <v>240</v>
      </c>
      <c r="W115" s="1214">
        <v>208</v>
      </c>
      <c r="X115" s="1214" t="s">
        <v>235</v>
      </c>
      <c r="Y115" s="1214" t="s">
        <v>235</v>
      </c>
      <c r="Z115" s="1214">
        <v>18</v>
      </c>
      <c r="AA115" s="1214">
        <v>307</v>
      </c>
      <c r="AB115" s="1214" t="s">
        <v>235</v>
      </c>
      <c r="AC115" s="1214">
        <v>137</v>
      </c>
      <c r="AD115" s="1214">
        <v>60</v>
      </c>
      <c r="AE115" s="1214">
        <v>378</v>
      </c>
      <c r="AF115" s="1214" t="s">
        <v>235</v>
      </c>
      <c r="AG115" s="1214">
        <v>546</v>
      </c>
      <c r="AH115" s="1214">
        <v>46</v>
      </c>
      <c r="AI115" s="1214" t="s">
        <v>235</v>
      </c>
      <c r="AJ115" s="1214" t="s">
        <v>235</v>
      </c>
      <c r="AK115" s="1214" t="s">
        <v>235</v>
      </c>
      <c r="AL115" s="1395">
        <v>4</v>
      </c>
      <c r="AM115" s="1214" t="s">
        <v>235</v>
      </c>
      <c r="AN115" s="1214" t="s">
        <v>235</v>
      </c>
      <c r="AO115" s="1214" t="s">
        <v>235</v>
      </c>
      <c r="AP115" s="1214" t="s">
        <v>235</v>
      </c>
      <c r="AQ115" s="1214">
        <v>31</v>
      </c>
      <c r="AR115" s="1214">
        <v>356</v>
      </c>
      <c r="AS115" s="1214">
        <v>14</v>
      </c>
      <c r="AT115" s="1214">
        <v>89</v>
      </c>
      <c r="AU115" s="1214" t="s">
        <v>235</v>
      </c>
      <c r="AV115" s="1214" t="s">
        <v>235</v>
      </c>
      <c r="AW115" s="1214" t="s">
        <v>235</v>
      </c>
      <c r="AX115" s="1214" t="s">
        <v>235</v>
      </c>
      <c r="AY115" s="1214" t="s">
        <v>235</v>
      </c>
      <c r="AZ115" s="1214" t="s">
        <v>235</v>
      </c>
      <c r="BA115" s="1214" t="s">
        <v>235</v>
      </c>
      <c r="BB115" s="1214" t="s">
        <v>235</v>
      </c>
      <c r="BC115" s="1214">
        <v>169</v>
      </c>
      <c r="BD115" s="1214" t="s">
        <v>235</v>
      </c>
      <c r="BE115" s="1214">
        <v>9</v>
      </c>
      <c r="BF115" s="1214" t="s">
        <v>235</v>
      </c>
      <c r="BG115" s="1217" t="s">
        <v>235</v>
      </c>
      <c r="BH115" s="1212" t="s">
        <v>617</v>
      </c>
      <c r="BI115" s="1016"/>
      <c r="BJ115" s="1016"/>
      <c r="BK115" s="1016"/>
      <c r="BL115" s="1016"/>
      <c r="BM115" s="1016"/>
      <c r="BN115" s="1016"/>
      <c r="BO115" s="1016"/>
    </row>
    <row r="116" spans="1:67" s="179" customFormat="1" ht="22.5" x14ac:dyDescent="0.2">
      <c r="A116" s="1166" t="s">
        <v>135</v>
      </c>
      <c r="B116" s="1165">
        <v>528</v>
      </c>
      <c r="C116" s="1214" t="s">
        <v>235</v>
      </c>
      <c r="D116" s="1214" t="s">
        <v>235</v>
      </c>
      <c r="E116" s="1214" t="s">
        <v>235</v>
      </c>
      <c r="F116" s="1214">
        <v>15</v>
      </c>
      <c r="G116" s="1214">
        <v>8</v>
      </c>
      <c r="H116" s="1214">
        <v>2</v>
      </c>
      <c r="I116" s="1214">
        <v>6</v>
      </c>
      <c r="J116" s="1214">
        <v>26</v>
      </c>
      <c r="K116" s="1214">
        <v>13</v>
      </c>
      <c r="L116" s="1214">
        <v>7</v>
      </c>
      <c r="M116" s="1214" t="s">
        <v>235</v>
      </c>
      <c r="N116" s="1214">
        <v>5</v>
      </c>
      <c r="O116" s="1214" t="s">
        <v>235</v>
      </c>
      <c r="P116" s="1214">
        <v>1</v>
      </c>
      <c r="Q116" s="1214">
        <v>14</v>
      </c>
      <c r="R116" s="1214">
        <v>10</v>
      </c>
      <c r="S116" s="1214">
        <v>6</v>
      </c>
      <c r="T116" s="1214">
        <v>16</v>
      </c>
      <c r="U116" s="1214">
        <v>1</v>
      </c>
      <c r="V116" s="1214">
        <v>3</v>
      </c>
      <c r="W116" s="1214">
        <v>10</v>
      </c>
      <c r="X116" s="1214">
        <v>5</v>
      </c>
      <c r="Y116" s="1214">
        <v>3</v>
      </c>
      <c r="Z116" s="1214">
        <v>7</v>
      </c>
      <c r="AA116" s="1214">
        <v>28</v>
      </c>
      <c r="AB116" s="1214">
        <v>9</v>
      </c>
      <c r="AC116" s="1214">
        <v>15</v>
      </c>
      <c r="AD116" s="1214">
        <v>8</v>
      </c>
      <c r="AE116" s="1214">
        <v>42</v>
      </c>
      <c r="AF116" s="1214">
        <v>7</v>
      </c>
      <c r="AG116" s="1214">
        <v>28</v>
      </c>
      <c r="AH116" s="1214">
        <v>16</v>
      </c>
      <c r="AI116" s="1214">
        <v>10</v>
      </c>
      <c r="AJ116" s="1214">
        <v>2</v>
      </c>
      <c r="AK116" s="1214">
        <v>2</v>
      </c>
      <c r="AL116" s="1395">
        <v>8</v>
      </c>
      <c r="AM116" s="1214">
        <v>11</v>
      </c>
      <c r="AN116" s="1214" t="s">
        <v>235</v>
      </c>
      <c r="AO116" s="1214">
        <v>4</v>
      </c>
      <c r="AP116" s="1214">
        <v>6</v>
      </c>
      <c r="AQ116" s="1214" t="s">
        <v>235</v>
      </c>
      <c r="AR116" s="1214">
        <v>4</v>
      </c>
      <c r="AS116" s="1214" t="s">
        <v>235</v>
      </c>
      <c r="AT116" s="1214">
        <v>4</v>
      </c>
      <c r="AU116" s="1214">
        <v>7</v>
      </c>
      <c r="AV116" s="1214">
        <v>1</v>
      </c>
      <c r="AW116" s="1214">
        <v>25</v>
      </c>
      <c r="AX116" s="1214">
        <v>12</v>
      </c>
      <c r="AY116" s="1214">
        <v>22</v>
      </c>
      <c r="AZ116" s="1214">
        <v>1</v>
      </c>
      <c r="BA116" s="1214">
        <v>22</v>
      </c>
      <c r="BB116" s="1214">
        <v>4</v>
      </c>
      <c r="BC116" s="1214">
        <v>42</v>
      </c>
      <c r="BD116" s="1214">
        <v>4</v>
      </c>
      <c r="BE116" s="1214">
        <v>10</v>
      </c>
      <c r="BF116" s="1214">
        <v>16</v>
      </c>
      <c r="BG116" s="1217" t="s">
        <v>235</v>
      </c>
      <c r="BH116" s="1212" t="s">
        <v>617</v>
      </c>
      <c r="BI116" s="1016"/>
      <c r="BJ116" s="1016"/>
      <c r="BK116" s="1016"/>
      <c r="BL116" s="1016"/>
      <c r="BM116" s="1016"/>
      <c r="BN116" s="1016"/>
      <c r="BO116" s="1016"/>
    </row>
    <row r="117" spans="1:67" s="179" customFormat="1" ht="33.75" x14ac:dyDescent="0.2">
      <c r="A117" s="1167" t="s">
        <v>535</v>
      </c>
      <c r="B117" s="1165">
        <v>428</v>
      </c>
      <c r="C117" s="1214">
        <v>10</v>
      </c>
      <c r="D117" s="1214">
        <v>13</v>
      </c>
      <c r="E117" s="1214" t="s">
        <v>235</v>
      </c>
      <c r="F117" s="1214">
        <v>151</v>
      </c>
      <c r="G117" s="1214" t="s">
        <v>235</v>
      </c>
      <c r="H117" s="1214" t="s">
        <v>235</v>
      </c>
      <c r="I117" s="1214" t="s">
        <v>235</v>
      </c>
      <c r="J117" s="1214" t="s">
        <v>235</v>
      </c>
      <c r="K117" s="1214" t="s">
        <v>235</v>
      </c>
      <c r="L117" s="1214" t="s">
        <v>235</v>
      </c>
      <c r="M117" s="1214" t="s">
        <v>235</v>
      </c>
      <c r="N117" s="1214" t="s">
        <v>235</v>
      </c>
      <c r="O117" s="1214">
        <v>1</v>
      </c>
      <c r="P117" s="1214" t="s">
        <v>235</v>
      </c>
      <c r="Q117" s="1214">
        <v>96</v>
      </c>
      <c r="R117" s="1214" t="s">
        <v>235</v>
      </c>
      <c r="S117" s="1214" t="s">
        <v>235</v>
      </c>
      <c r="T117" s="1214">
        <v>1</v>
      </c>
      <c r="U117" s="1214" t="s">
        <v>235</v>
      </c>
      <c r="V117" s="1214">
        <v>145</v>
      </c>
      <c r="W117" s="1214">
        <v>1</v>
      </c>
      <c r="X117" s="1214" t="s">
        <v>235</v>
      </c>
      <c r="Y117" s="1214" t="s">
        <v>235</v>
      </c>
      <c r="Z117" s="1214" t="s">
        <v>235</v>
      </c>
      <c r="AA117" s="1214" t="s">
        <v>235</v>
      </c>
      <c r="AB117" s="1214" t="s">
        <v>235</v>
      </c>
      <c r="AC117" s="1214" t="s">
        <v>235</v>
      </c>
      <c r="AD117" s="1214">
        <v>1</v>
      </c>
      <c r="AE117" s="1214" t="s">
        <v>235</v>
      </c>
      <c r="AF117" s="1214" t="s">
        <v>235</v>
      </c>
      <c r="AG117" s="1214">
        <v>1</v>
      </c>
      <c r="AH117" s="1214" t="s">
        <v>235</v>
      </c>
      <c r="AI117" s="1214" t="s">
        <v>235</v>
      </c>
      <c r="AJ117" s="1214">
        <v>1</v>
      </c>
      <c r="AK117" s="1214">
        <v>1</v>
      </c>
      <c r="AL117" s="1395" t="s">
        <v>235</v>
      </c>
      <c r="AM117" s="1214" t="s">
        <v>235</v>
      </c>
      <c r="AN117" s="1214" t="s">
        <v>235</v>
      </c>
      <c r="AO117" s="1214" t="s">
        <v>235</v>
      </c>
      <c r="AP117" s="1214" t="s">
        <v>235</v>
      </c>
      <c r="AQ117" s="1214">
        <v>1</v>
      </c>
      <c r="AR117" s="1214">
        <v>1</v>
      </c>
      <c r="AS117" s="1214" t="s">
        <v>235</v>
      </c>
      <c r="AT117" s="1214" t="s">
        <v>235</v>
      </c>
      <c r="AU117" s="1214" t="s">
        <v>235</v>
      </c>
      <c r="AV117" s="1214" t="s">
        <v>235</v>
      </c>
      <c r="AW117" s="1214" t="s">
        <v>235</v>
      </c>
      <c r="AX117" s="1214" t="s">
        <v>235</v>
      </c>
      <c r="AY117" s="1214" t="s">
        <v>235</v>
      </c>
      <c r="AZ117" s="1214" t="s">
        <v>235</v>
      </c>
      <c r="BA117" s="1214">
        <v>3</v>
      </c>
      <c r="BB117" s="1214" t="s">
        <v>235</v>
      </c>
      <c r="BC117" s="1214">
        <v>1</v>
      </c>
      <c r="BD117" s="1214" t="s">
        <v>235</v>
      </c>
      <c r="BE117" s="1214" t="s">
        <v>235</v>
      </c>
      <c r="BF117" s="1214" t="s">
        <v>235</v>
      </c>
      <c r="BG117" s="1217" t="s">
        <v>235</v>
      </c>
      <c r="BH117" s="1212" t="s">
        <v>617</v>
      </c>
      <c r="BI117" s="1016"/>
      <c r="BJ117" s="1016"/>
      <c r="BK117" s="1016"/>
      <c r="BL117" s="1016"/>
      <c r="BM117" s="1016"/>
      <c r="BN117" s="1016"/>
      <c r="BO117" s="1016"/>
    </row>
    <row r="118" spans="1:67" s="181" customFormat="1" ht="22.5" x14ac:dyDescent="0.2">
      <c r="A118" s="1168" t="s">
        <v>137</v>
      </c>
      <c r="B118" s="1017" t="s">
        <v>61</v>
      </c>
      <c r="C118" s="1017" t="s">
        <v>61</v>
      </c>
      <c r="D118" s="1017" t="s">
        <v>61</v>
      </c>
      <c r="E118" s="1017" t="s">
        <v>61</v>
      </c>
      <c r="F118" s="1017" t="s">
        <v>61</v>
      </c>
      <c r="G118" s="1017" t="s">
        <v>61</v>
      </c>
      <c r="H118" s="1017" t="s">
        <v>61</v>
      </c>
      <c r="I118" s="1017" t="s">
        <v>61</v>
      </c>
      <c r="J118" s="1017" t="s">
        <v>61</v>
      </c>
      <c r="K118" s="1017" t="s">
        <v>61</v>
      </c>
      <c r="L118" s="1017" t="s">
        <v>61</v>
      </c>
      <c r="M118" s="1017" t="s">
        <v>61</v>
      </c>
      <c r="N118" s="1017" t="s">
        <v>61</v>
      </c>
      <c r="O118" s="1017" t="s">
        <v>61</v>
      </c>
      <c r="P118" s="1017" t="s">
        <v>61</v>
      </c>
      <c r="Q118" s="1017" t="s">
        <v>61</v>
      </c>
      <c r="R118" s="1017" t="s">
        <v>61</v>
      </c>
      <c r="S118" s="1017" t="s">
        <v>61</v>
      </c>
      <c r="T118" s="1017" t="s">
        <v>61</v>
      </c>
      <c r="U118" s="1017" t="s">
        <v>61</v>
      </c>
      <c r="V118" s="1017" t="s">
        <v>61</v>
      </c>
      <c r="W118" s="1017" t="s">
        <v>61</v>
      </c>
      <c r="X118" s="1017" t="s">
        <v>61</v>
      </c>
      <c r="Y118" s="1017" t="s">
        <v>61</v>
      </c>
      <c r="Z118" s="1017" t="s">
        <v>61</v>
      </c>
      <c r="AA118" s="1017" t="s">
        <v>61</v>
      </c>
      <c r="AB118" s="1017" t="s">
        <v>61</v>
      </c>
      <c r="AC118" s="1017" t="s">
        <v>61</v>
      </c>
      <c r="AD118" s="1017" t="s">
        <v>61</v>
      </c>
      <c r="AE118" s="1017" t="s">
        <v>61</v>
      </c>
      <c r="AF118" s="1017" t="s">
        <v>61</v>
      </c>
      <c r="AG118" s="1017" t="s">
        <v>61</v>
      </c>
      <c r="AH118" s="1017" t="s">
        <v>61</v>
      </c>
      <c r="AI118" s="1017" t="s">
        <v>61</v>
      </c>
      <c r="AJ118" s="1017" t="s">
        <v>61</v>
      </c>
      <c r="AK118" s="1017" t="s">
        <v>61</v>
      </c>
      <c r="AL118" s="1400" t="s">
        <v>61</v>
      </c>
      <c r="AM118" s="1017" t="s">
        <v>61</v>
      </c>
      <c r="AN118" s="1017" t="s">
        <v>61</v>
      </c>
      <c r="AO118" s="1017" t="s">
        <v>61</v>
      </c>
      <c r="AP118" s="1017" t="s">
        <v>61</v>
      </c>
      <c r="AQ118" s="1017" t="s">
        <v>61</v>
      </c>
      <c r="AR118" s="1017" t="s">
        <v>61</v>
      </c>
      <c r="AS118" s="1017" t="s">
        <v>61</v>
      </c>
      <c r="AT118" s="1017" t="s">
        <v>61</v>
      </c>
      <c r="AU118" s="1017" t="s">
        <v>61</v>
      </c>
      <c r="AV118" s="1017" t="s">
        <v>61</v>
      </c>
      <c r="AW118" s="1017" t="s">
        <v>61</v>
      </c>
      <c r="AX118" s="1017" t="s">
        <v>61</v>
      </c>
      <c r="AY118" s="1017" t="s">
        <v>61</v>
      </c>
      <c r="AZ118" s="1017" t="s">
        <v>61</v>
      </c>
      <c r="BA118" s="1017" t="s">
        <v>61</v>
      </c>
      <c r="BB118" s="1017" t="s">
        <v>61</v>
      </c>
      <c r="BC118" s="1017" t="s">
        <v>61</v>
      </c>
      <c r="BD118" s="1017" t="s">
        <v>61</v>
      </c>
      <c r="BE118" s="1017" t="s">
        <v>61</v>
      </c>
      <c r="BF118" s="1017" t="s">
        <v>61</v>
      </c>
      <c r="BG118" s="1017" t="s">
        <v>61</v>
      </c>
      <c r="BH118" s="1212" t="s">
        <v>617</v>
      </c>
      <c r="BI118" s="1016"/>
      <c r="BJ118" s="1016"/>
      <c r="BK118" s="1016"/>
      <c r="BL118" s="1016"/>
      <c r="BM118" s="1016"/>
      <c r="BN118" s="1016"/>
      <c r="BO118" s="1016"/>
    </row>
    <row r="119" spans="1:67" s="345" customFormat="1" ht="25.5" x14ac:dyDescent="0.2">
      <c r="A119" s="1169" t="s">
        <v>643</v>
      </c>
      <c r="B119" s="716"/>
      <c r="C119" s="962"/>
      <c r="D119" s="962"/>
      <c r="E119" s="962"/>
      <c r="F119" s="962"/>
      <c r="G119" s="962"/>
      <c r="H119" s="962"/>
      <c r="I119" s="962"/>
      <c r="J119" s="962"/>
      <c r="K119" s="962"/>
      <c r="L119" s="962"/>
      <c r="M119" s="962"/>
      <c r="N119" s="962"/>
      <c r="O119" s="962"/>
      <c r="P119" s="962"/>
      <c r="Q119" s="962"/>
      <c r="R119" s="962"/>
      <c r="S119" s="962"/>
      <c r="T119" s="962"/>
      <c r="U119" s="962"/>
      <c r="V119" s="962"/>
      <c r="W119" s="962"/>
      <c r="X119" s="962"/>
      <c r="Y119" s="962"/>
      <c r="Z119" s="962"/>
      <c r="AA119" s="962"/>
      <c r="AB119" s="962"/>
      <c r="AC119" s="962"/>
      <c r="AD119" s="962"/>
      <c r="AE119" s="962"/>
      <c r="AF119" s="962"/>
      <c r="AG119" s="962"/>
      <c r="AH119" s="962"/>
      <c r="AI119" s="962"/>
      <c r="AJ119" s="962"/>
      <c r="AK119" s="962"/>
      <c r="AL119" s="1401"/>
      <c r="AM119" s="962"/>
      <c r="AN119" s="962"/>
      <c r="AO119" s="962"/>
      <c r="AP119" s="962"/>
      <c r="AQ119" s="962"/>
      <c r="AR119" s="962"/>
      <c r="AS119" s="962"/>
      <c r="AT119" s="962"/>
      <c r="AU119" s="962"/>
      <c r="AV119" s="962"/>
      <c r="AW119" s="962"/>
      <c r="AX119" s="962"/>
      <c r="AY119" s="962"/>
      <c r="AZ119" s="962"/>
      <c r="BA119" s="962"/>
      <c r="BB119" s="962"/>
      <c r="BC119" s="962"/>
      <c r="BD119" s="962"/>
      <c r="BE119" s="962"/>
      <c r="BF119" s="962"/>
      <c r="BG119" s="962"/>
      <c r="BH119" s="1218"/>
      <c r="BI119" s="1016"/>
    </row>
    <row r="120" spans="1:67" s="181" customFormat="1" ht="22.5" customHeight="1" x14ac:dyDescent="0.2">
      <c r="A120" s="1240" t="s">
        <v>644</v>
      </c>
      <c r="B120" s="1241">
        <v>2387</v>
      </c>
      <c r="C120" s="1171">
        <v>125</v>
      </c>
      <c r="D120" s="1171">
        <v>106</v>
      </c>
      <c r="E120" s="1171">
        <v>140</v>
      </c>
      <c r="F120" s="1171">
        <v>231</v>
      </c>
      <c r="G120" s="1171">
        <v>31</v>
      </c>
      <c r="H120" s="1171">
        <v>190</v>
      </c>
      <c r="I120" s="1171">
        <v>1</v>
      </c>
      <c r="J120" s="1171">
        <v>151</v>
      </c>
      <c r="K120" s="1171">
        <v>2</v>
      </c>
      <c r="L120" s="1171">
        <v>5</v>
      </c>
      <c r="M120" s="1171" t="s">
        <v>235</v>
      </c>
      <c r="N120" s="1171">
        <v>8</v>
      </c>
      <c r="O120" s="1171">
        <v>71</v>
      </c>
      <c r="P120" s="1171">
        <v>7</v>
      </c>
      <c r="Q120" s="1171">
        <v>221</v>
      </c>
      <c r="R120" s="1171">
        <v>1</v>
      </c>
      <c r="S120" s="1171">
        <v>10</v>
      </c>
      <c r="T120" s="1171">
        <v>2</v>
      </c>
      <c r="U120" s="1171">
        <v>125</v>
      </c>
      <c r="V120" s="1171">
        <v>204</v>
      </c>
      <c r="W120" s="1171">
        <v>138</v>
      </c>
      <c r="X120" s="1171">
        <v>1</v>
      </c>
      <c r="Y120" s="1171">
        <v>7</v>
      </c>
      <c r="Z120" s="1171">
        <v>2</v>
      </c>
      <c r="AA120" s="1171">
        <v>101</v>
      </c>
      <c r="AB120" s="1171">
        <v>19</v>
      </c>
      <c r="AC120" s="1171">
        <v>82</v>
      </c>
      <c r="AD120" s="1171">
        <v>6</v>
      </c>
      <c r="AE120" s="1171">
        <v>67</v>
      </c>
      <c r="AF120" s="1171">
        <v>3</v>
      </c>
      <c r="AG120" s="1171">
        <v>51</v>
      </c>
      <c r="AH120" s="1171">
        <v>11</v>
      </c>
      <c r="AI120" s="1171">
        <v>6</v>
      </c>
      <c r="AJ120" s="1171">
        <v>7</v>
      </c>
      <c r="AK120" s="1171">
        <v>3</v>
      </c>
      <c r="AL120" s="1402">
        <v>18</v>
      </c>
      <c r="AM120" s="1171">
        <v>12</v>
      </c>
      <c r="AN120" s="1171">
        <v>2</v>
      </c>
      <c r="AO120" s="1171">
        <v>6</v>
      </c>
      <c r="AP120" s="1171">
        <v>21</v>
      </c>
      <c r="AQ120" s="1171">
        <v>29</v>
      </c>
      <c r="AR120" s="1171">
        <v>12</v>
      </c>
      <c r="AS120" s="1171">
        <v>37</v>
      </c>
      <c r="AT120" s="1171">
        <v>18</v>
      </c>
      <c r="AU120" s="1171">
        <v>5</v>
      </c>
      <c r="AV120" s="1171">
        <v>8</v>
      </c>
      <c r="AW120" s="1171">
        <v>5</v>
      </c>
      <c r="AX120" s="1171">
        <v>27</v>
      </c>
      <c r="AY120" s="1171">
        <v>14</v>
      </c>
      <c r="AZ120" s="1171">
        <v>5</v>
      </c>
      <c r="BA120" s="1171">
        <v>9</v>
      </c>
      <c r="BB120" s="1171" t="s">
        <v>235</v>
      </c>
      <c r="BC120" s="1171">
        <v>11</v>
      </c>
      <c r="BD120" s="1171">
        <v>1</v>
      </c>
      <c r="BE120" s="1171">
        <v>10</v>
      </c>
      <c r="BF120" s="1171" t="s">
        <v>235</v>
      </c>
      <c r="BG120" s="1171">
        <v>2</v>
      </c>
      <c r="BH120" s="1242" t="s">
        <v>617</v>
      </c>
    </row>
    <row r="121" spans="1:67" s="181" customFormat="1" ht="11.25" x14ac:dyDescent="0.2">
      <c r="A121" s="1170" t="s">
        <v>412</v>
      </c>
      <c r="B121" s="1150"/>
      <c r="C121" s="1173"/>
      <c r="D121" s="1173"/>
      <c r="E121" s="1173"/>
      <c r="F121" s="1173"/>
      <c r="G121" s="1173"/>
      <c r="H121" s="1173"/>
      <c r="I121" s="1173"/>
      <c r="J121" s="1173"/>
      <c r="K121" s="1173"/>
      <c r="L121" s="1173"/>
      <c r="M121" s="879"/>
      <c r="N121" s="879"/>
      <c r="O121" s="879"/>
      <c r="P121" s="879"/>
      <c r="Q121" s="879"/>
      <c r="R121" s="879"/>
      <c r="S121" s="879"/>
      <c r="T121" s="879"/>
      <c r="U121" s="879"/>
      <c r="V121" s="879"/>
      <c r="W121" s="879"/>
      <c r="X121" s="879"/>
      <c r="Y121" s="879"/>
      <c r="Z121" s="879"/>
      <c r="AA121" s="879"/>
      <c r="AB121" s="879"/>
      <c r="AC121" s="879"/>
      <c r="AD121" s="879"/>
      <c r="AE121" s="879"/>
      <c r="AF121" s="879"/>
      <c r="AG121" s="879"/>
      <c r="AH121" s="879"/>
      <c r="AI121" s="879"/>
      <c r="AJ121" s="879"/>
      <c r="AK121" s="879"/>
      <c r="AL121" s="1403"/>
      <c r="AM121" s="879"/>
      <c r="AN121" s="879"/>
      <c r="AO121" s="879"/>
      <c r="AP121" s="879"/>
      <c r="AQ121" s="879"/>
      <c r="AR121" s="879"/>
      <c r="AS121" s="879"/>
      <c r="AT121" s="879"/>
      <c r="AU121" s="879"/>
      <c r="AV121" s="879"/>
      <c r="AW121" s="879"/>
      <c r="AX121" s="879"/>
      <c r="AY121" s="879"/>
      <c r="AZ121" s="879"/>
      <c r="BA121" s="879"/>
      <c r="BB121" s="879"/>
      <c r="BC121" s="879"/>
      <c r="BD121" s="880"/>
      <c r="BE121" s="879"/>
      <c r="BF121" s="880"/>
      <c r="BG121" s="1033"/>
      <c r="BH121" s="1081"/>
    </row>
    <row r="122" spans="1:67" s="181" customFormat="1" ht="22.5" customHeight="1" x14ac:dyDescent="0.2">
      <c r="A122" s="1245" t="s">
        <v>645</v>
      </c>
      <c r="B122" s="1159">
        <v>2349</v>
      </c>
      <c r="C122" s="1246">
        <v>122</v>
      </c>
      <c r="D122" s="1215">
        <v>102</v>
      </c>
      <c r="E122" s="1215">
        <v>138</v>
      </c>
      <c r="F122" s="1215">
        <v>229</v>
      </c>
      <c r="G122" s="1215">
        <v>31</v>
      </c>
      <c r="H122" s="1215">
        <v>188</v>
      </c>
      <c r="I122" s="1215">
        <v>1</v>
      </c>
      <c r="J122" s="1215">
        <v>147</v>
      </c>
      <c r="K122" s="1215">
        <v>2</v>
      </c>
      <c r="L122" s="1215">
        <v>5</v>
      </c>
      <c r="M122" s="1215" t="s">
        <v>235</v>
      </c>
      <c r="N122" s="1215">
        <v>8</v>
      </c>
      <c r="O122" s="1215">
        <v>69</v>
      </c>
      <c r="P122" s="1215">
        <v>6</v>
      </c>
      <c r="Q122" s="1215">
        <v>221</v>
      </c>
      <c r="R122" s="1215">
        <v>1</v>
      </c>
      <c r="S122" s="1215">
        <v>10</v>
      </c>
      <c r="T122" s="1215">
        <v>2</v>
      </c>
      <c r="U122" s="1215">
        <v>121</v>
      </c>
      <c r="V122" s="1215">
        <v>203</v>
      </c>
      <c r="W122" s="1215">
        <v>135</v>
      </c>
      <c r="X122" s="1215">
        <v>1</v>
      </c>
      <c r="Y122" s="1215">
        <v>6</v>
      </c>
      <c r="Z122" s="1215">
        <v>2</v>
      </c>
      <c r="AA122" s="1215">
        <v>99</v>
      </c>
      <c r="AB122" s="1215">
        <v>19</v>
      </c>
      <c r="AC122" s="1215">
        <v>81</v>
      </c>
      <c r="AD122" s="1215">
        <v>6</v>
      </c>
      <c r="AE122" s="1215">
        <v>66</v>
      </c>
      <c r="AF122" s="1215">
        <v>3</v>
      </c>
      <c r="AG122" s="1215">
        <v>51</v>
      </c>
      <c r="AH122" s="1215">
        <v>11</v>
      </c>
      <c r="AI122" s="1215">
        <v>6</v>
      </c>
      <c r="AJ122" s="1215">
        <v>7</v>
      </c>
      <c r="AK122" s="1215">
        <v>3</v>
      </c>
      <c r="AL122" s="1402">
        <v>18</v>
      </c>
      <c r="AM122" s="1215">
        <v>12</v>
      </c>
      <c r="AN122" s="1215">
        <v>2</v>
      </c>
      <c r="AO122" s="1215">
        <v>6</v>
      </c>
      <c r="AP122" s="1215">
        <v>21</v>
      </c>
      <c r="AQ122" s="1215">
        <v>29</v>
      </c>
      <c r="AR122" s="1215">
        <v>11</v>
      </c>
      <c r="AS122" s="1215">
        <v>36</v>
      </c>
      <c r="AT122" s="1215">
        <v>18</v>
      </c>
      <c r="AU122" s="1215">
        <v>5</v>
      </c>
      <c r="AV122" s="1215">
        <v>8</v>
      </c>
      <c r="AW122" s="1215">
        <v>5</v>
      </c>
      <c r="AX122" s="1215">
        <v>25</v>
      </c>
      <c r="AY122" s="1215">
        <v>14</v>
      </c>
      <c r="AZ122" s="1215">
        <v>5</v>
      </c>
      <c r="BA122" s="1215">
        <v>9</v>
      </c>
      <c r="BB122" s="1215" t="s">
        <v>235</v>
      </c>
      <c r="BC122" s="1215">
        <v>11</v>
      </c>
      <c r="BD122" s="1215" t="s">
        <v>235</v>
      </c>
      <c r="BE122" s="1215">
        <v>10</v>
      </c>
      <c r="BF122" s="1243" t="s">
        <v>235</v>
      </c>
      <c r="BG122" s="1215">
        <v>2</v>
      </c>
      <c r="BH122" s="1244" t="s">
        <v>617</v>
      </c>
    </row>
    <row r="123" spans="1:67" s="181" customFormat="1" ht="22.5" customHeight="1" x14ac:dyDescent="0.2">
      <c r="A123" s="1245" t="s">
        <v>646</v>
      </c>
      <c r="B123" s="1177">
        <v>38</v>
      </c>
      <c r="C123" s="1247">
        <v>3</v>
      </c>
      <c r="D123" s="1171">
        <v>4</v>
      </c>
      <c r="E123" s="1171">
        <v>2</v>
      </c>
      <c r="F123" s="1171">
        <v>2</v>
      </c>
      <c r="G123" s="1171" t="s">
        <v>235</v>
      </c>
      <c r="H123" s="1171">
        <v>2</v>
      </c>
      <c r="I123" s="1171" t="s">
        <v>235</v>
      </c>
      <c r="J123" s="1171">
        <v>4</v>
      </c>
      <c r="K123" s="1171" t="s">
        <v>235</v>
      </c>
      <c r="L123" s="1171" t="s">
        <v>235</v>
      </c>
      <c r="M123" s="1171" t="s">
        <v>235</v>
      </c>
      <c r="N123" s="1171" t="s">
        <v>235</v>
      </c>
      <c r="O123" s="1171">
        <v>2</v>
      </c>
      <c r="P123" s="1171">
        <v>1</v>
      </c>
      <c r="Q123" s="1171" t="s">
        <v>235</v>
      </c>
      <c r="R123" s="1171" t="s">
        <v>235</v>
      </c>
      <c r="S123" s="1171" t="s">
        <v>235</v>
      </c>
      <c r="T123" s="1171" t="s">
        <v>235</v>
      </c>
      <c r="U123" s="1171">
        <v>4</v>
      </c>
      <c r="V123" s="1171">
        <v>1</v>
      </c>
      <c r="W123" s="1171">
        <v>3</v>
      </c>
      <c r="X123" s="1171" t="s">
        <v>235</v>
      </c>
      <c r="Y123" s="1171">
        <v>1</v>
      </c>
      <c r="Z123" s="1171" t="s">
        <v>235</v>
      </c>
      <c r="AA123" s="1171">
        <v>2</v>
      </c>
      <c r="AB123" s="1171" t="s">
        <v>235</v>
      </c>
      <c r="AC123" s="1171">
        <v>1</v>
      </c>
      <c r="AD123" s="1171" t="s">
        <v>235</v>
      </c>
      <c r="AE123" s="1171">
        <v>1</v>
      </c>
      <c r="AF123" s="1171" t="s">
        <v>235</v>
      </c>
      <c r="AG123" s="1171" t="s">
        <v>235</v>
      </c>
      <c r="AH123" s="1171" t="s">
        <v>235</v>
      </c>
      <c r="AI123" s="1171" t="s">
        <v>235</v>
      </c>
      <c r="AJ123" s="1171" t="s">
        <v>235</v>
      </c>
      <c r="AK123" s="1171" t="s">
        <v>235</v>
      </c>
      <c r="AL123" s="1402" t="s">
        <v>235</v>
      </c>
      <c r="AM123" s="1171" t="s">
        <v>235</v>
      </c>
      <c r="AN123" s="1171" t="s">
        <v>235</v>
      </c>
      <c r="AO123" s="1171" t="s">
        <v>235</v>
      </c>
      <c r="AP123" s="1171" t="s">
        <v>235</v>
      </c>
      <c r="AQ123" s="1171" t="s">
        <v>235</v>
      </c>
      <c r="AR123" s="1171">
        <v>1</v>
      </c>
      <c r="AS123" s="1171">
        <v>1</v>
      </c>
      <c r="AT123" s="1171" t="s">
        <v>235</v>
      </c>
      <c r="AU123" s="1171" t="s">
        <v>235</v>
      </c>
      <c r="AV123" s="1171" t="s">
        <v>235</v>
      </c>
      <c r="AW123" s="1171" t="s">
        <v>235</v>
      </c>
      <c r="AX123" s="1171">
        <v>2</v>
      </c>
      <c r="AY123" s="1171" t="s">
        <v>235</v>
      </c>
      <c r="AZ123" s="1171" t="s">
        <v>235</v>
      </c>
      <c r="BA123" s="1171" t="s">
        <v>235</v>
      </c>
      <c r="BB123" s="1171" t="s">
        <v>235</v>
      </c>
      <c r="BC123" s="1171" t="s">
        <v>235</v>
      </c>
      <c r="BD123" s="1171">
        <v>1</v>
      </c>
      <c r="BE123" s="1171" t="s">
        <v>235</v>
      </c>
      <c r="BF123" s="1171" t="s">
        <v>235</v>
      </c>
      <c r="BG123" s="1171" t="s">
        <v>235</v>
      </c>
      <c r="BH123" s="1081" t="s">
        <v>617</v>
      </c>
    </row>
    <row r="124" spans="1:67" s="181" customFormat="1" ht="22.5" x14ac:dyDescent="0.2">
      <c r="A124" s="1179" t="s">
        <v>531</v>
      </c>
      <c r="B124" s="1180">
        <v>179152.5</v>
      </c>
      <c r="C124" s="1181">
        <v>2357</v>
      </c>
      <c r="D124" s="1181">
        <v>997</v>
      </c>
      <c r="E124" s="1181">
        <v>5487.5</v>
      </c>
      <c r="F124" s="1181">
        <v>7630</v>
      </c>
      <c r="G124" s="1181">
        <v>2639</v>
      </c>
      <c r="H124" s="1181">
        <v>11235</v>
      </c>
      <c r="I124" s="1181" t="s">
        <v>235</v>
      </c>
      <c r="J124" s="1181">
        <v>46481</v>
      </c>
      <c r="K124" s="1181" t="s">
        <v>235</v>
      </c>
      <c r="L124" s="1181" t="s">
        <v>235</v>
      </c>
      <c r="M124" s="1181" t="s">
        <v>235</v>
      </c>
      <c r="N124" s="1181">
        <v>505</v>
      </c>
      <c r="O124" s="1181">
        <v>2301</v>
      </c>
      <c r="P124" s="1181">
        <v>1000</v>
      </c>
      <c r="Q124" s="1181">
        <v>10258</v>
      </c>
      <c r="R124" s="1181">
        <v>200</v>
      </c>
      <c r="S124" s="1181">
        <v>76</v>
      </c>
      <c r="T124" s="1181">
        <v>3</v>
      </c>
      <c r="U124" s="1181">
        <v>33796</v>
      </c>
      <c r="V124" s="1181">
        <v>5638</v>
      </c>
      <c r="W124" s="1181">
        <v>3849.5</v>
      </c>
      <c r="X124" s="1181" t="s">
        <v>235</v>
      </c>
      <c r="Y124" s="1181">
        <v>31</v>
      </c>
      <c r="Z124" s="1181" t="s">
        <v>235</v>
      </c>
      <c r="AA124" s="1181">
        <v>5646</v>
      </c>
      <c r="AB124" s="1181">
        <v>1235</v>
      </c>
      <c r="AC124" s="1181">
        <v>2260</v>
      </c>
      <c r="AD124" s="1181">
        <v>9</v>
      </c>
      <c r="AE124" s="1181">
        <v>17755</v>
      </c>
      <c r="AF124" s="1181">
        <v>30</v>
      </c>
      <c r="AG124" s="1181">
        <v>534</v>
      </c>
      <c r="AH124" s="1181">
        <v>283</v>
      </c>
      <c r="AI124" s="1181">
        <v>200</v>
      </c>
      <c r="AJ124" s="1181">
        <v>43</v>
      </c>
      <c r="AK124" s="1181">
        <v>3</v>
      </c>
      <c r="AL124" s="1404">
        <v>909</v>
      </c>
      <c r="AM124" s="1181">
        <v>232</v>
      </c>
      <c r="AN124" s="1181">
        <v>251</v>
      </c>
      <c r="AO124" s="1181">
        <v>200</v>
      </c>
      <c r="AP124" s="1181">
        <v>1099</v>
      </c>
      <c r="AQ124" s="1181">
        <v>369</v>
      </c>
      <c r="AR124" s="1181">
        <v>41</v>
      </c>
      <c r="AS124" s="1181">
        <v>6559.5</v>
      </c>
      <c r="AT124" s="1181">
        <v>371</v>
      </c>
      <c r="AU124" s="1181">
        <v>107</v>
      </c>
      <c r="AV124" s="1181">
        <v>11</v>
      </c>
      <c r="AW124" s="1181">
        <v>70</v>
      </c>
      <c r="AX124" s="1181">
        <v>4962</v>
      </c>
      <c r="AY124" s="1181">
        <v>437</v>
      </c>
      <c r="AZ124" s="1181">
        <v>20</v>
      </c>
      <c r="BA124" s="1181">
        <v>625</v>
      </c>
      <c r="BB124" s="1181" t="s">
        <v>235</v>
      </c>
      <c r="BC124" s="1181">
        <v>122</v>
      </c>
      <c r="BD124" s="1181">
        <v>50</v>
      </c>
      <c r="BE124" s="1181">
        <v>235</v>
      </c>
      <c r="BF124" s="1181" t="s">
        <v>235</v>
      </c>
      <c r="BG124" s="1181" t="s">
        <v>235</v>
      </c>
      <c r="BH124" s="1244" t="s">
        <v>617</v>
      </c>
    </row>
    <row r="125" spans="1:67" s="179" customFormat="1" ht="22.5" customHeight="1" x14ac:dyDescent="0.2">
      <c r="A125" s="1179" t="s">
        <v>532</v>
      </c>
      <c r="B125" s="1251">
        <v>444186</v>
      </c>
      <c r="C125" s="1252">
        <v>23373</v>
      </c>
      <c r="D125" s="1252">
        <v>5128</v>
      </c>
      <c r="E125" s="1252">
        <v>19426</v>
      </c>
      <c r="F125" s="1252">
        <v>17813</v>
      </c>
      <c r="G125" s="1252">
        <v>4070</v>
      </c>
      <c r="H125" s="1252">
        <v>18404</v>
      </c>
      <c r="I125" s="1253" t="s">
        <v>235</v>
      </c>
      <c r="J125" s="1254">
        <v>63824</v>
      </c>
      <c r="K125" s="1254" t="s">
        <v>235</v>
      </c>
      <c r="L125" s="1254" t="s">
        <v>235</v>
      </c>
      <c r="M125" s="1254" t="s">
        <v>235</v>
      </c>
      <c r="N125" s="1254">
        <v>8000</v>
      </c>
      <c r="O125" s="1254">
        <v>9854</v>
      </c>
      <c r="P125" s="1254" t="s">
        <v>235</v>
      </c>
      <c r="Q125" s="1254">
        <v>14101</v>
      </c>
      <c r="R125" s="1254" t="s">
        <v>235</v>
      </c>
      <c r="S125" s="1254" t="s">
        <v>235</v>
      </c>
      <c r="T125" s="1254">
        <v>5</v>
      </c>
      <c r="U125" s="1254">
        <v>16335</v>
      </c>
      <c r="V125" s="1254">
        <v>13085</v>
      </c>
      <c r="W125" s="1254">
        <v>14690</v>
      </c>
      <c r="X125" s="1254" t="s">
        <v>235</v>
      </c>
      <c r="Y125" s="1254">
        <v>20</v>
      </c>
      <c r="Z125" s="1254" t="s">
        <v>235</v>
      </c>
      <c r="AA125" s="1254">
        <v>1934</v>
      </c>
      <c r="AB125" s="1254">
        <v>850</v>
      </c>
      <c r="AC125" s="1254">
        <v>2106</v>
      </c>
      <c r="AD125" s="1254" t="s">
        <v>235</v>
      </c>
      <c r="AE125" s="1254">
        <v>91677</v>
      </c>
      <c r="AF125" s="1254" t="s">
        <v>235</v>
      </c>
      <c r="AG125" s="1254">
        <v>7371</v>
      </c>
      <c r="AH125" s="1254">
        <v>550</v>
      </c>
      <c r="AI125" s="1254" t="s">
        <v>235</v>
      </c>
      <c r="AJ125" s="1254">
        <v>100</v>
      </c>
      <c r="AK125" s="1254" t="s">
        <v>235</v>
      </c>
      <c r="AL125" s="1405">
        <v>1520</v>
      </c>
      <c r="AM125" s="1254">
        <v>80</v>
      </c>
      <c r="AN125" s="1254" t="s">
        <v>235</v>
      </c>
      <c r="AO125" s="1254">
        <v>300</v>
      </c>
      <c r="AP125" s="1254">
        <v>1260</v>
      </c>
      <c r="AQ125" s="1254">
        <v>7790</v>
      </c>
      <c r="AR125" s="1254">
        <v>168</v>
      </c>
      <c r="AS125" s="1254">
        <v>9307</v>
      </c>
      <c r="AT125" s="1254">
        <v>50</v>
      </c>
      <c r="AU125" s="1254" t="s">
        <v>235</v>
      </c>
      <c r="AV125" s="1254" t="s">
        <v>235</v>
      </c>
      <c r="AW125" s="1254" t="s">
        <v>235</v>
      </c>
      <c r="AX125" s="1254">
        <v>85840</v>
      </c>
      <c r="AY125" s="1254">
        <v>2150</v>
      </c>
      <c r="AZ125" s="1254">
        <v>1000</v>
      </c>
      <c r="BA125" s="1254">
        <v>505</v>
      </c>
      <c r="BB125" s="1254" t="s">
        <v>235</v>
      </c>
      <c r="BC125" s="1254">
        <v>900</v>
      </c>
      <c r="BD125" s="1254">
        <v>100</v>
      </c>
      <c r="BE125" s="1254">
        <v>500</v>
      </c>
      <c r="BF125" s="1254" t="s">
        <v>235</v>
      </c>
      <c r="BG125" s="1254" t="s">
        <v>235</v>
      </c>
      <c r="BH125" s="1244" t="s">
        <v>617</v>
      </c>
    </row>
    <row r="126" spans="1:67" s="179" customFormat="1" ht="22.5" x14ac:dyDescent="0.2">
      <c r="A126" s="1184" t="s">
        <v>533</v>
      </c>
      <c r="B126" s="1255">
        <v>14</v>
      </c>
      <c r="C126" s="1171">
        <v>1</v>
      </c>
      <c r="D126" s="1171" t="s">
        <v>235</v>
      </c>
      <c r="E126" s="1171">
        <v>2</v>
      </c>
      <c r="F126" s="1171">
        <v>1</v>
      </c>
      <c r="G126" s="1171" t="s">
        <v>235</v>
      </c>
      <c r="H126" s="1171">
        <v>1</v>
      </c>
      <c r="I126" s="1171" t="s">
        <v>235</v>
      </c>
      <c r="J126" s="1171">
        <v>4</v>
      </c>
      <c r="K126" s="1171" t="s">
        <v>235</v>
      </c>
      <c r="L126" s="1171" t="s">
        <v>235</v>
      </c>
      <c r="M126" s="1171" t="s">
        <v>235</v>
      </c>
      <c r="N126" s="1171" t="s">
        <v>235</v>
      </c>
      <c r="O126" s="1171" t="s">
        <v>235</v>
      </c>
      <c r="P126" s="1171" t="s">
        <v>235</v>
      </c>
      <c r="Q126" s="1171" t="s">
        <v>235</v>
      </c>
      <c r="R126" s="1171" t="s">
        <v>235</v>
      </c>
      <c r="S126" s="1171" t="s">
        <v>235</v>
      </c>
      <c r="T126" s="1171" t="s">
        <v>235</v>
      </c>
      <c r="U126" s="1171">
        <v>2</v>
      </c>
      <c r="V126" s="1171">
        <v>1</v>
      </c>
      <c r="W126" s="1171" t="s">
        <v>235</v>
      </c>
      <c r="X126" s="1171" t="s">
        <v>235</v>
      </c>
      <c r="Y126" s="1171" t="s">
        <v>235</v>
      </c>
      <c r="Z126" s="1171" t="s">
        <v>235</v>
      </c>
      <c r="AA126" s="1171" t="s">
        <v>235</v>
      </c>
      <c r="AB126" s="1171" t="s">
        <v>235</v>
      </c>
      <c r="AC126" s="1171" t="s">
        <v>235</v>
      </c>
      <c r="AD126" s="1171" t="s">
        <v>235</v>
      </c>
      <c r="AE126" s="1171" t="s">
        <v>235</v>
      </c>
      <c r="AF126" s="1171" t="s">
        <v>235</v>
      </c>
      <c r="AG126" s="1171" t="s">
        <v>235</v>
      </c>
      <c r="AH126" s="1171" t="s">
        <v>235</v>
      </c>
      <c r="AI126" s="1171" t="s">
        <v>235</v>
      </c>
      <c r="AJ126" s="1171" t="s">
        <v>235</v>
      </c>
      <c r="AK126" s="1171" t="s">
        <v>235</v>
      </c>
      <c r="AL126" s="1402" t="s">
        <v>235</v>
      </c>
      <c r="AM126" s="1171">
        <v>1</v>
      </c>
      <c r="AN126" s="1171" t="s">
        <v>235</v>
      </c>
      <c r="AO126" s="1171" t="s">
        <v>235</v>
      </c>
      <c r="AP126" s="1171" t="s">
        <v>235</v>
      </c>
      <c r="AQ126" s="1171" t="s">
        <v>235</v>
      </c>
      <c r="AR126" s="1171" t="s">
        <v>235</v>
      </c>
      <c r="AS126" s="1171">
        <v>1</v>
      </c>
      <c r="AT126" s="1171" t="s">
        <v>235</v>
      </c>
      <c r="AU126" s="1171" t="s">
        <v>235</v>
      </c>
      <c r="AV126" s="1171" t="s">
        <v>235</v>
      </c>
      <c r="AW126" s="1171" t="s">
        <v>235</v>
      </c>
      <c r="AX126" s="1171" t="s">
        <v>235</v>
      </c>
      <c r="AY126" s="1171" t="s">
        <v>235</v>
      </c>
      <c r="AZ126" s="1171" t="s">
        <v>235</v>
      </c>
      <c r="BA126" s="1171" t="s">
        <v>235</v>
      </c>
      <c r="BB126" s="1171" t="s">
        <v>235</v>
      </c>
      <c r="BC126" s="1171" t="s">
        <v>235</v>
      </c>
      <c r="BD126" s="1171" t="s">
        <v>235</v>
      </c>
      <c r="BE126" s="1171" t="s">
        <v>235</v>
      </c>
      <c r="BF126" s="1171" t="s">
        <v>235</v>
      </c>
      <c r="BG126" s="1171" t="s">
        <v>235</v>
      </c>
      <c r="BH126" s="1244" t="s">
        <v>617</v>
      </c>
    </row>
    <row r="127" spans="1:67" s="263" customFormat="1" ht="22.5" x14ac:dyDescent="0.2">
      <c r="A127" s="1184" t="s">
        <v>534</v>
      </c>
      <c r="B127" s="1256">
        <v>206</v>
      </c>
      <c r="C127" s="1257">
        <v>6</v>
      </c>
      <c r="D127" s="1257">
        <v>3</v>
      </c>
      <c r="E127" s="1257">
        <v>21</v>
      </c>
      <c r="F127" s="1257">
        <v>31</v>
      </c>
      <c r="G127" s="1257" t="s">
        <v>235</v>
      </c>
      <c r="H127" s="1257">
        <v>10</v>
      </c>
      <c r="I127" s="1257" t="s">
        <v>235</v>
      </c>
      <c r="J127" s="1257">
        <v>23</v>
      </c>
      <c r="K127" s="1257" t="s">
        <v>235</v>
      </c>
      <c r="L127" s="1257" t="s">
        <v>235</v>
      </c>
      <c r="M127" s="1257" t="s">
        <v>235</v>
      </c>
      <c r="N127" s="1257">
        <v>11</v>
      </c>
      <c r="O127" s="1257">
        <v>5</v>
      </c>
      <c r="P127" s="1257" t="s">
        <v>235</v>
      </c>
      <c r="Q127" s="1257">
        <v>8</v>
      </c>
      <c r="R127" s="1257" t="s">
        <v>235</v>
      </c>
      <c r="S127" s="1257" t="s">
        <v>235</v>
      </c>
      <c r="T127" s="1257" t="s">
        <v>235</v>
      </c>
      <c r="U127" s="1257">
        <v>6</v>
      </c>
      <c r="V127" s="1257">
        <v>19</v>
      </c>
      <c r="W127" s="1257">
        <v>10</v>
      </c>
      <c r="X127" s="1257" t="s">
        <v>235</v>
      </c>
      <c r="Y127" s="1257">
        <v>1</v>
      </c>
      <c r="Z127" s="1257" t="s">
        <v>235</v>
      </c>
      <c r="AA127" s="1257">
        <v>3</v>
      </c>
      <c r="AB127" s="1257">
        <v>1</v>
      </c>
      <c r="AC127" s="1257">
        <v>15</v>
      </c>
      <c r="AD127" s="1257" t="s">
        <v>235</v>
      </c>
      <c r="AE127" s="1257">
        <v>7</v>
      </c>
      <c r="AF127" s="1257" t="s">
        <v>235</v>
      </c>
      <c r="AG127" s="1257">
        <v>1</v>
      </c>
      <c r="AH127" s="1257">
        <v>2</v>
      </c>
      <c r="AI127" s="1257" t="s">
        <v>235</v>
      </c>
      <c r="AJ127" s="1257" t="s">
        <v>235</v>
      </c>
      <c r="AK127" s="1257" t="s">
        <v>235</v>
      </c>
      <c r="AL127" s="1406" t="s">
        <v>235</v>
      </c>
      <c r="AM127" s="1257">
        <v>1</v>
      </c>
      <c r="AN127" s="1257">
        <v>3</v>
      </c>
      <c r="AO127" s="1257" t="s">
        <v>235</v>
      </c>
      <c r="AP127" s="1257">
        <v>1</v>
      </c>
      <c r="AQ127" s="1257">
        <v>1</v>
      </c>
      <c r="AR127" s="1257" t="s">
        <v>235</v>
      </c>
      <c r="AS127" s="1257">
        <v>9</v>
      </c>
      <c r="AT127" s="1257">
        <v>1</v>
      </c>
      <c r="AU127" s="1257" t="s">
        <v>235</v>
      </c>
      <c r="AV127" s="1257" t="s">
        <v>235</v>
      </c>
      <c r="AW127" s="1257" t="s">
        <v>235</v>
      </c>
      <c r="AX127" s="1257">
        <v>3</v>
      </c>
      <c r="AY127" s="1257" t="s">
        <v>235</v>
      </c>
      <c r="AZ127" s="1257" t="s">
        <v>235</v>
      </c>
      <c r="BA127" s="1257" t="s">
        <v>235</v>
      </c>
      <c r="BB127" s="1257" t="s">
        <v>235</v>
      </c>
      <c r="BC127" s="1257">
        <v>3</v>
      </c>
      <c r="BD127" s="1257" t="s">
        <v>235</v>
      </c>
      <c r="BE127" s="1257">
        <v>1</v>
      </c>
      <c r="BF127" s="1257" t="s">
        <v>235</v>
      </c>
      <c r="BG127" s="1257" t="s">
        <v>235</v>
      </c>
      <c r="BH127" s="1248" t="s">
        <v>617</v>
      </c>
    </row>
    <row r="128" spans="1:67" s="344" customFormat="1" ht="24.75" customHeight="1" x14ac:dyDescent="0.2">
      <c r="A128" s="1185" t="s">
        <v>627</v>
      </c>
      <c r="B128" s="1249"/>
      <c r="C128" s="1250"/>
      <c r="D128" s="1250"/>
      <c r="E128" s="1250"/>
      <c r="F128" s="1250"/>
      <c r="G128" s="1250"/>
      <c r="H128" s="1250"/>
      <c r="I128" s="1250"/>
      <c r="J128" s="1250"/>
      <c r="K128" s="1250"/>
      <c r="L128" s="1250"/>
      <c r="M128" s="1250"/>
      <c r="N128" s="1250"/>
      <c r="O128" s="1250"/>
      <c r="P128" s="1250"/>
      <c r="Q128" s="1250"/>
      <c r="R128" s="1250"/>
      <c r="S128" s="1250"/>
      <c r="T128" s="1250"/>
      <c r="U128" s="1250"/>
      <c r="V128" s="1250"/>
      <c r="W128" s="1250"/>
      <c r="X128" s="1250"/>
      <c r="Y128" s="1250"/>
      <c r="Z128" s="1250"/>
      <c r="AA128" s="1250"/>
      <c r="AB128" s="1250"/>
      <c r="AC128" s="1250"/>
      <c r="AD128" s="1250"/>
      <c r="AE128" s="1250"/>
      <c r="AF128" s="1250"/>
      <c r="AG128" s="1250"/>
      <c r="AH128" s="1250"/>
      <c r="AI128" s="1250"/>
      <c r="AJ128" s="1250"/>
      <c r="AK128" s="1250"/>
      <c r="AL128" s="1407"/>
      <c r="AM128" s="1250"/>
      <c r="AN128" s="1250"/>
      <c r="AO128" s="1250"/>
      <c r="AP128" s="1250"/>
      <c r="AQ128" s="1250"/>
      <c r="AR128" s="1250"/>
      <c r="AS128" s="1250"/>
      <c r="AT128" s="1250"/>
      <c r="AU128" s="1250"/>
      <c r="AV128" s="1250"/>
      <c r="AW128" s="1250"/>
      <c r="AX128" s="1250"/>
      <c r="AY128" s="1250"/>
      <c r="AZ128" s="1250"/>
      <c r="BA128" s="1250"/>
      <c r="BB128" s="1250"/>
      <c r="BC128" s="1250"/>
      <c r="BD128" s="1250"/>
      <c r="BE128" s="1250"/>
      <c r="BF128" s="1250"/>
      <c r="BG128" s="1250"/>
      <c r="BH128" s="1047"/>
    </row>
    <row r="129" spans="1:60" s="344" customFormat="1" ht="24" customHeight="1" x14ac:dyDescent="0.2">
      <c r="A129" s="1186" t="s">
        <v>625</v>
      </c>
      <c r="B129" s="1187"/>
      <c r="C129" s="1188"/>
      <c r="D129" s="1188"/>
      <c r="E129" s="1188"/>
      <c r="F129" s="1188"/>
      <c r="G129" s="1188"/>
      <c r="H129" s="1188"/>
      <c r="I129" s="1188"/>
      <c r="J129" s="1188"/>
      <c r="K129" s="1188"/>
      <c r="L129" s="1188"/>
      <c r="M129" s="969"/>
      <c r="N129" s="969"/>
      <c r="O129" s="969"/>
      <c r="P129" s="969"/>
      <c r="Q129" s="969"/>
      <c r="R129" s="969"/>
      <c r="S129" s="969"/>
      <c r="T129" s="969"/>
      <c r="U129" s="969"/>
      <c r="V129" s="969"/>
      <c r="W129" s="969"/>
      <c r="X129" s="969"/>
      <c r="Y129" s="969"/>
      <c r="Z129" s="969"/>
      <c r="AA129" s="969"/>
      <c r="AB129" s="969"/>
      <c r="AC129" s="969"/>
      <c r="AD129" s="969"/>
      <c r="AE129" s="969"/>
      <c r="AF129" s="969"/>
      <c r="AG129" s="969"/>
      <c r="AH129" s="969"/>
      <c r="AI129" s="969"/>
      <c r="AJ129" s="969"/>
      <c r="AK129" s="969"/>
      <c r="AL129" s="1408"/>
      <c r="AM129" s="969"/>
      <c r="AN129" s="969"/>
      <c r="AO129" s="969"/>
      <c r="AP129" s="969"/>
      <c r="AQ129" s="969"/>
      <c r="AR129" s="969"/>
      <c r="AS129" s="969"/>
      <c r="AT129" s="969"/>
      <c r="AU129" s="969"/>
      <c r="AV129" s="969"/>
      <c r="AW129" s="969"/>
      <c r="AX129" s="969"/>
      <c r="AY129" s="969"/>
      <c r="AZ129" s="969"/>
      <c r="BA129" s="969"/>
      <c r="BB129" s="969"/>
      <c r="BC129" s="969"/>
      <c r="BD129" s="969"/>
      <c r="BE129" s="969"/>
      <c r="BF129" s="969"/>
      <c r="BG129" s="1035"/>
      <c r="BH129" s="920"/>
    </row>
    <row r="130" spans="1:60" s="344" customFormat="1" ht="22.5" x14ac:dyDescent="0.2">
      <c r="A130" s="1189" t="s">
        <v>589</v>
      </c>
      <c r="B130" s="1150">
        <v>37218</v>
      </c>
      <c r="C130" s="1155">
        <v>814</v>
      </c>
      <c r="D130" s="1155">
        <v>1622</v>
      </c>
      <c r="E130" s="1155">
        <v>2425</v>
      </c>
      <c r="F130" s="1155">
        <v>3758</v>
      </c>
      <c r="G130" s="1155">
        <v>199</v>
      </c>
      <c r="H130" s="1155">
        <v>2649</v>
      </c>
      <c r="I130" s="1155">
        <v>78</v>
      </c>
      <c r="J130" s="1155">
        <v>2345</v>
      </c>
      <c r="K130" s="1155">
        <v>32</v>
      </c>
      <c r="L130" s="1155">
        <v>42</v>
      </c>
      <c r="M130" s="1030">
        <v>22</v>
      </c>
      <c r="N130" s="1030">
        <v>137</v>
      </c>
      <c r="O130" s="1030">
        <v>1344</v>
      </c>
      <c r="P130" s="1030">
        <v>17</v>
      </c>
      <c r="Q130" s="1030">
        <v>2835</v>
      </c>
      <c r="R130" s="1030">
        <v>20</v>
      </c>
      <c r="S130" s="1030">
        <v>89</v>
      </c>
      <c r="T130" s="1030">
        <v>84</v>
      </c>
      <c r="U130" s="1030">
        <v>1828</v>
      </c>
      <c r="V130" s="1030">
        <v>3139</v>
      </c>
      <c r="W130" s="1030">
        <v>2220</v>
      </c>
      <c r="X130" s="1030">
        <v>16</v>
      </c>
      <c r="Y130" s="1030">
        <v>68</v>
      </c>
      <c r="Z130" s="1030">
        <v>70</v>
      </c>
      <c r="AA130" s="1030">
        <v>1662</v>
      </c>
      <c r="AB130" s="1030">
        <v>275</v>
      </c>
      <c r="AC130" s="1030">
        <v>1789</v>
      </c>
      <c r="AD130" s="1030">
        <v>101</v>
      </c>
      <c r="AE130" s="1030">
        <v>1889</v>
      </c>
      <c r="AF130" s="1030">
        <v>64</v>
      </c>
      <c r="AG130" s="1030">
        <v>846</v>
      </c>
      <c r="AH130" s="1030">
        <v>60</v>
      </c>
      <c r="AI130" s="1030">
        <v>77</v>
      </c>
      <c r="AJ130" s="1030">
        <v>151</v>
      </c>
      <c r="AK130" s="1030">
        <v>45</v>
      </c>
      <c r="AL130" s="1409">
        <v>263</v>
      </c>
      <c r="AM130" s="1030">
        <v>68</v>
      </c>
      <c r="AN130" s="1030">
        <v>19</v>
      </c>
      <c r="AO130" s="1030">
        <v>64</v>
      </c>
      <c r="AP130" s="1030">
        <v>279</v>
      </c>
      <c r="AQ130" s="1030">
        <v>761</v>
      </c>
      <c r="AR130" s="1030">
        <v>120</v>
      </c>
      <c r="AS130" s="1030">
        <v>654</v>
      </c>
      <c r="AT130" s="1030">
        <v>299</v>
      </c>
      <c r="AU130" s="1030">
        <v>158</v>
      </c>
      <c r="AV130" s="1030">
        <v>64</v>
      </c>
      <c r="AW130" s="1030">
        <v>118</v>
      </c>
      <c r="AX130" s="1030">
        <v>499</v>
      </c>
      <c r="AY130" s="1030">
        <v>285</v>
      </c>
      <c r="AZ130" s="1030">
        <v>59</v>
      </c>
      <c r="BA130" s="1030">
        <v>78</v>
      </c>
      <c r="BB130" s="1030">
        <v>25</v>
      </c>
      <c r="BC130" s="1030">
        <v>200</v>
      </c>
      <c r="BD130" s="1030">
        <v>15</v>
      </c>
      <c r="BE130" s="1030">
        <v>60</v>
      </c>
      <c r="BF130" s="1030">
        <v>7</v>
      </c>
      <c r="BG130" s="1030">
        <v>2</v>
      </c>
      <c r="BH130" s="556">
        <v>309</v>
      </c>
    </row>
    <row r="131" spans="1:60" s="344" customFormat="1" x14ac:dyDescent="0.2">
      <c r="A131" s="1192" t="s">
        <v>587</v>
      </c>
      <c r="B131" s="1231"/>
      <c r="C131" s="1150"/>
      <c r="D131" s="1150"/>
      <c r="E131" s="1157"/>
      <c r="F131" s="1157"/>
      <c r="G131" s="1157"/>
      <c r="H131" s="1157"/>
      <c r="I131" s="1157"/>
      <c r="J131" s="1157"/>
      <c r="K131" s="1157"/>
      <c r="L131" s="1157"/>
      <c r="M131" s="975"/>
      <c r="N131" s="975"/>
      <c r="O131" s="975"/>
      <c r="P131" s="975"/>
      <c r="Q131" s="975"/>
      <c r="R131" s="975"/>
      <c r="S131" s="975"/>
      <c r="T131" s="975"/>
      <c r="U131" s="975"/>
      <c r="V131" s="975"/>
      <c r="W131" s="975"/>
      <c r="X131" s="975"/>
      <c r="Y131" s="975"/>
      <c r="Z131" s="975"/>
      <c r="AA131" s="975"/>
      <c r="AB131" s="975"/>
      <c r="AC131" s="975"/>
      <c r="AD131" s="975"/>
      <c r="AE131" s="975"/>
      <c r="AF131" s="975"/>
      <c r="AG131" s="975"/>
      <c r="AH131" s="975"/>
      <c r="AI131" s="975"/>
      <c r="AJ131" s="975"/>
      <c r="AK131" s="975"/>
      <c r="AL131" s="1410"/>
      <c r="AM131" s="975"/>
      <c r="AN131" s="975"/>
      <c r="AO131" s="975"/>
      <c r="AP131" s="975"/>
      <c r="AQ131" s="975"/>
      <c r="AR131" s="975"/>
      <c r="AS131" s="975"/>
      <c r="AT131" s="975"/>
      <c r="AU131" s="975"/>
      <c r="AV131" s="975"/>
      <c r="AW131" s="975"/>
      <c r="AX131" s="975"/>
      <c r="AY131" s="975"/>
      <c r="AZ131" s="975"/>
      <c r="BA131" s="975"/>
      <c r="BB131" s="975"/>
      <c r="BC131" s="975"/>
      <c r="BD131" s="975"/>
      <c r="BE131" s="975"/>
      <c r="BF131" s="975"/>
      <c r="BG131" s="1032"/>
      <c r="BH131" s="1232"/>
    </row>
    <row r="132" spans="1:60" s="344" customFormat="1" ht="26.25" customHeight="1" x14ac:dyDescent="0.2">
      <c r="A132" s="1195" t="s">
        <v>590</v>
      </c>
      <c r="B132" s="1150">
        <v>35542</v>
      </c>
      <c r="C132" s="1155">
        <v>787</v>
      </c>
      <c r="D132" s="1155">
        <v>1601</v>
      </c>
      <c r="E132" s="1155">
        <v>2336</v>
      </c>
      <c r="F132" s="1155">
        <v>3602</v>
      </c>
      <c r="G132" s="1155">
        <v>192</v>
      </c>
      <c r="H132" s="1155">
        <v>2494</v>
      </c>
      <c r="I132" s="1155">
        <v>75</v>
      </c>
      <c r="J132" s="1155">
        <v>2269</v>
      </c>
      <c r="K132" s="1155">
        <v>29</v>
      </c>
      <c r="L132" s="1155">
        <v>40</v>
      </c>
      <c r="M132" s="970">
        <v>22</v>
      </c>
      <c r="N132" s="970">
        <v>134</v>
      </c>
      <c r="O132" s="970">
        <v>1228</v>
      </c>
      <c r="P132" s="970">
        <v>17</v>
      </c>
      <c r="Q132" s="970">
        <v>2623</v>
      </c>
      <c r="R132" s="970">
        <v>20</v>
      </c>
      <c r="S132" s="970">
        <v>87</v>
      </c>
      <c r="T132" s="970">
        <v>82</v>
      </c>
      <c r="U132" s="970">
        <v>1795</v>
      </c>
      <c r="V132" s="970">
        <v>2911</v>
      </c>
      <c r="W132" s="970">
        <v>2126</v>
      </c>
      <c r="X132" s="970">
        <v>16</v>
      </c>
      <c r="Y132" s="970">
        <v>65</v>
      </c>
      <c r="Z132" s="970">
        <v>66</v>
      </c>
      <c r="AA132" s="970">
        <v>1597</v>
      </c>
      <c r="AB132" s="970">
        <v>261</v>
      </c>
      <c r="AC132" s="970">
        <v>1694</v>
      </c>
      <c r="AD132" s="970">
        <v>96</v>
      </c>
      <c r="AE132" s="970">
        <v>1845</v>
      </c>
      <c r="AF132" s="970">
        <v>64</v>
      </c>
      <c r="AG132" s="970">
        <v>803</v>
      </c>
      <c r="AH132" s="970">
        <v>57</v>
      </c>
      <c r="AI132" s="970">
        <v>71</v>
      </c>
      <c r="AJ132" s="970">
        <v>139</v>
      </c>
      <c r="AK132" s="970">
        <v>44</v>
      </c>
      <c r="AL132" s="1411">
        <v>253</v>
      </c>
      <c r="AM132" s="970">
        <v>63</v>
      </c>
      <c r="AN132" s="970">
        <v>16</v>
      </c>
      <c r="AO132" s="970">
        <v>61</v>
      </c>
      <c r="AP132" s="970">
        <v>267</v>
      </c>
      <c r="AQ132" s="970">
        <v>714</v>
      </c>
      <c r="AR132" s="970">
        <v>115</v>
      </c>
      <c r="AS132" s="970">
        <v>647</v>
      </c>
      <c r="AT132" s="970">
        <v>298</v>
      </c>
      <c r="AU132" s="970">
        <v>155</v>
      </c>
      <c r="AV132" s="970">
        <v>64</v>
      </c>
      <c r="AW132" s="970">
        <v>117</v>
      </c>
      <c r="AX132" s="970">
        <v>489</v>
      </c>
      <c r="AY132" s="970">
        <v>281</v>
      </c>
      <c r="AZ132" s="970">
        <v>56</v>
      </c>
      <c r="BA132" s="970">
        <v>75</v>
      </c>
      <c r="BB132" s="970">
        <v>25</v>
      </c>
      <c r="BC132" s="970">
        <v>191</v>
      </c>
      <c r="BD132" s="970">
        <v>13</v>
      </c>
      <c r="BE132" s="970">
        <v>56</v>
      </c>
      <c r="BF132" s="970">
        <v>6</v>
      </c>
      <c r="BG132" s="1030">
        <v>2</v>
      </c>
      <c r="BH132" s="556">
        <v>290</v>
      </c>
    </row>
    <row r="133" spans="1:60" s="344" customFormat="1" ht="13.5" customHeight="1" x14ac:dyDescent="0.2">
      <c r="A133" s="1197" t="s">
        <v>591</v>
      </c>
      <c r="B133" s="1150">
        <v>19429</v>
      </c>
      <c r="C133" s="1155">
        <v>366</v>
      </c>
      <c r="D133" s="1155">
        <v>783</v>
      </c>
      <c r="E133" s="1155">
        <v>1175</v>
      </c>
      <c r="F133" s="1155">
        <v>1947</v>
      </c>
      <c r="G133" s="1155">
        <v>106</v>
      </c>
      <c r="H133" s="1155">
        <v>1406</v>
      </c>
      <c r="I133" s="1155">
        <v>46</v>
      </c>
      <c r="J133" s="1155">
        <v>1225</v>
      </c>
      <c r="K133" s="1155">
        <v>16</v>
      </c>
      <c r="L133" s="1155">
        <v>19</v>
      </c>
      <c r="M133" s="1030">
        <v>13</v>
      </c>
      <c r="N133" s="1030">
        <v>79</v>
      </c>
      <c r="O133" s="1030">
        <v>665</v>
      </c>
      <c r="P133" s="1030">
        <v>10</v>
      </c>
      <c r="Q133" s="1030">
        <v>1485</v>
      </c>
      <c r="R133" s="1030">
        <v>10</v>
      </c>
      <c r="S133" s="1030">
        <v>44</v>
      </c>
      <c r="T133" s="1030">
        <v>48</v>
      </c>
      <c r="U133" s="1030">
        <v>981</v>
      </c>
      <c r="V133" s="1030">
        <v>1671</v>
      </c>
      <c r="W133" s="1030">
        <v>1104</v>
      </c>
      <c r="X133" s="1030">
        <v>10</v>
      </c>
      <c r="Y133" s="1030">
        <v>39</v>
      </c>
      <c r="Z133" s="1030">
        <v>40</v>
      </c>
      <c r="AA133" s="1030">
        <v>849</v>
      </c>
      <c r="AB133" s="1030">
        <v>148</v>
      </c>
      <c r="AC133" s="1030">
        <v>937</v>
      </c>
      <c r="AD133" s="1030">
        <v>56</v>
      </c>
      <c r="AE133" s="1030">
        <v>1017</v>
      </c>
      <c r="AF133" s="1030">
        <v>35</v>
      </c>
      <c r="AG133" s="1030">
        <v>461</v>
      </c>
      <c r="AH133" s="1030">
        <v>28</v>
      </c>
      <c r="AI133" s="1030">
        <v>43</v>
      </c>
      <c r="AJ133" s="1030">
        <v>83</v>
      </c>
      <c r="AK133" s="1030">
        <v>25</v>
      </c>
      <c r="AL133" s="1409">
        <v>142</v>
      </c>
      <c r="AM133" s="1030">
        <v>42</v>
      </c>
      <c r="AN133" s="1030">
        <v>11</v>
      </c>
      <c r="AO133" s="1030">
        <v>39</v>
      </c>
      <c r="AP133" s="1030">
        <v>160</v>
      </c>
      <c r="AQ133" s="1030">
        <v>417</v>
      </c>
      <c r="AR133" s="1030">
        <v>69</v>
      </c>
      <c r="AS133" s="1030">
        <v>363</v>
      </c>
      <c r="AT133" s="1030">
        <v>177</v>
      </c>
      <c r="AU133" s="1030">
        <v>82</v>
      </c>
      <c r="AV133" s="1030">
        <v>34</v>
      </c>
      <c r="AW133" s="1030">
        <v>70</v>
      </c>
      <c r="AX133" s="1030">
        <v>274</v>
      </c>
      <c r="AY133" s="1030">
        <v>165</v>
      </c>
      <c r="AZ133" s="1030">
        <v>24</v>
      </c>
      <c r="BA133" s="1030">
        <v>44</v>
      </c>
      <c r="BB133" s="1030">
        <v>14</v>
      </c>
      <c r="BC133" s="1030">
        <v>112</v>
      </c>
      <c r="BD133" s="1030">
        <v>10</v>
      </c>
      <c r="BE133" s="1030">
        <v>40</v>
      </c>
      <c r="BF133" s="1030">
        <v>4</v>
      </c>
      <c r="BG133" s="1030">
        <v>1</v>
      </c>
      <c r="BH133" s="556">
        <v>165</v>
      </c>
    </row>
    <row r="134" spans="1:60" s="344" customFormat="1" ht="26.25" customHeight="1" x14ac:dyDescent="0.2">
      <c r="A134" s="1145" t="s">
        <v>592</v>
      </c>
      <c r="B134" s="1150">
        <v>18546</v>
      </c>
      <c r="C134" s="1155">
        <v>358</v>
      </c>
      <c r="D134" s="1155">
        <v>773</v>
      </c>
      <c r="E134" s="1155">
        <v>1138</v>
      </c>
      <c r="F134" s="1155">
        <v>1869</v>
      </c>
      <c r="G134" s="1155">
        <v>102</v>
      </c>
      <c r="H134" s="1155">
        <v>1307</v>
      </c>
      <c r="I134" s="1155">
        <v>45</v>
      </c>
      <c r="J134" s="1155">
        <v>1181</v>
      </c>
      <c r="K134" s="1155">
        <v>14</v>
      </c>
      <c r="L134" s="1155">
        <v>19</v>
      </c>
      <c r="M134" s="1030">
        <v>13</v>
      </c>
      <c r="N134" s="1030">
        <v>76</v>
      </c>
      <c r="O134" s="1030">
        <v>607</v>
      </c>
      <c r="P134" s="1030">
        <v>10</v>
      </c>
      <c r="Q134" s="1030">
        <v>1374</v>
      </c>
      <c r="R134" s="1030">
        <v>10</v>
      </c>
      <c r="S134" s="1030">
        <v>43</v>
      </c>
      <c r="T134" s="1030">
        <v>48</v>
      </c>
      <c r="U134" s="1030">
        <v>963</v>
      </c>
      <c r="V134" s="1030">
        <v>1543</v>
      </c>
      <c r="W134" s="1030">
        <v>1059</v>
      </c>
      <c r="X134" s="1030">
        <v>10</v>
      </c>
      <c r="Y134" s="1030">
        <v>37</v>
      </c>
      <c r="Z134" s="1030">
        <v>38</v>
      </c>
      <c r="AA134" s="1030">
        <v>819</v>
      </c>
      <c r="AB134" s="1030">
        <v>141</v>
      </c>
      <c r="AC134" s="1030">
        <v>884</v>
      </c>
      <c r="AD134" s="1030">
        <v>53</v>
      </c>
      <c r="AE134" s="1030">
        <v>998</v>
      </c>
      <c r="AF134" s="1030">
        <v>35</v>
      </c>
      <c r="AG134" s="1030">
        <v>433</v>
      </c>
      <c r="AH134" s="1030">
        <v>27</v>
      </c>
      <c r="AI134" s="1030">
        <v>41</v>
      </c>
      <c r="AJ134" s="1030">
        <v>75</v>
      </c>
      <c r="AK134" s="1030">
        <v>24</v>
      </c>
      <c r="AL134" s="1409">
        <v>138</v>
      </c>
      <c r="AM134" s="1030">
        <v>38</v>
      </c>
      <c r="AN134" s="1030">
        <v>9</v>
      </c>
      <c r="AO134" s="1030">
        <v>37</v>
      </c>
      <c r="AP134" s="1030">
        <v>153</v>
      </c>
      <c r="AQ134" s="1030">
        <v>388</v>
      </c>
      <c r="AR134" s="1030">
        <v>66</v>
      </c>
      <c r="AS134" s="1030">
        <v>359</v>
      </c>
      <c r="AT134" s="1030">
        <v>176</v>
      </c>
      <c r="AU134" s="1030">
        <v>81</v>
      </c>
      <c r="AV134" s="1030">
        <v>34</v>
      </c>
      <c r="AW134" s="1030">
        <v>69</v>
      </c>
      <c r="AX134" s="1030">
        <v>271</v>
      </c>
      <c r="AY134" s="1030">
        <v>164</v>
      </c>
      <c r="AZ134" s="1030">
        <v>24</v>
      </c>
      <c r="BA134" s="1030">
        <v>42</v>
      </c>
      <c r="BB134" s="1030">
        <v>14</v>
      </c>
      <c r="BC134" s="1030">
        <v>108</v>
      </c>
      <c r="BD134" s="1030">
        <v>8</v>
      </c>
      <c r="BE134" s="1030">
        <v>38</v>
      </c>
      <c r="BF134" s="1030">
        <v>4</v>
      </c>
      <c r="BG134" s="1030">
        <v>1</v>
      </c>
      <c r="BH134" s="556">
        <v>157</v>
      </c>
    </row>
    <row r="135" spans="1:60" s="344" customFormat="1" ht="22.5" x14ac:dyDescent="0.2">
      <c r="A135" s="1198" t="s">
        <v>594</v>
      </c>
      <c r="B135" s="1150">
        <v>15016</v>
      </c>
      <c r="C135" s="1155">
        <v>1752</v>
      </c>
      <c r="D135" s="1155">
        <v>1276</v>
      </c>
      <c r="E135" s="1155">
        <v>945</v>
      </c>
      <c r="F135" s="1155">
        <v>1440</v>
      </c>
      <c r="G135" s="1155">
        <v>39</v>
      </c>
      <c r="H135" s="1155">
        <v>1227</v>
      </c>
      <c r="I135" s="1155">
        <v>9</v>
      </c>
      <c r="J135" s="1155">
        <v>1485</v>
      </c>
      <c r="K135" s="1155">
        <v>5</v>
      </c>
      <c r="L135" s="1155">
        <v>4</v>
      </c>
      <c r="M135" s="1030">
        <v>1</v>
      </c>
      <c r="N135" s="1030">
        <v>10</v>
      </c>
      <c r="O135" s="1030">
        <v>328</v>
      </c>
      <c r="P135" s="1030">
        <v>20</v>
      </c>
      <c r="Q135" s="1030">
        <v>1180</v>
      </c>
      <c r="R135" s="1030">
        <v>1</v>
      </c>
      <c r="S135" s="1030">
        <v>6</v>
      </c>
      <c r="T135" s="1030">
        <v>33</v>
      </c>
      <c r="U135" s="1030">
        <v>790</v>
      </c>
      <c r="V135" s="1030">
        <v>1309</v>
      </c>
      <c r="W135" s="1030">
        <v>532</v>
      </c>
      <c r="X135" s="1030">
        <v>4</v>
      </c>
      <c r="Y135" s="1030">
        <v>4</v>
      </c>
      <c r="Z135" s="1030">
        <v>2</v>
      </c>
      <c r="AA135" s="1030">
        <v>189</v>
      </c>
      <c r="AB135" s="1030">
        <v>85</v>
      </c>
      <c r="AC135" s="1030">
        <v>567</v>
      </c>
      <c r="AD135" s="1030">
        <v>36</v>
      </c>
      <c r="AE135" s="1030">
        <v>189</v>
      </c>
      <c r="AF135" s="1030">
        <v>21</v>
      </c>
      <c r="AG135" s="1030">
        <v>262</v>
      </c>
      <c r="AH135" s="1030">
        <v>18</v>
      </c>
      <c r="AI135" s="1030">
        <v>3</v>
      </c>
      <c r="AJ135" s="1030">
        <v>32</v>
      </c>
      <c r="AK135" s="1030">
        <v>76</v>
      </c>
      <c r="AL135" s="1409">
        <v>97</v>
      </c>
      <c r="AM135" s="1030">
        <v>8</v>
      </c>
      <c r="AN135" s="1030">
        <v>3</v>
      </c>
      <c r="AO135" s="1030">
        <v>14</v>
      </c>
      <c r="AP135" s="1030">
        <v>75</v>
      </c>
      <c r="AQ135" s="1030">
        <v>28</v>
      </c>
      <c r="AR135" s="1030">
        <v>95</v>
      </c>
      <c r="AS135" s="1030">
        <v>129</v>
      </c>
      <c r="AT135" s="1030">
        <v>36</v>
      </c>
      <c r="AU135" s="1030">
        <v>24</v>
      </c>
      <c r="AV135" s="1030">
        <v>64</v>
      </c>
      <c r="AW135" s="1030">
        <v>22</v>
      </c>
      <c r="AX135" s="1030">
        <v>204</v>
      </c>
      <c r="AY135" s="1030">
        <v>9</v>
      </c>
      <c r="AZ135" s="1030">
        <v>39</v>
      </c>
      <c r="BA135" s="1030">
        <v>4</v>
      </c>
      <c r="BB135" s="1030">
        <v>21</v>
      </c>
      <c r="BC135" s="1030">
        <v>90</v>
      </c>
      <c r="BD135" s="1030">
        <v>2</v>
      </c>
      <c r="BE135" s="1030">
        <v>4</v>
      </c>
      <c r="BF135" s="1030">
        <v>0</v>
      </c>
      <c r="BG135" s="1030">
        <v>5</v>
      </c>
      <c r="BH135" s="556">
        <v>163</v>
      </c>
    </row>
    <row r="136" spans="1:60" s="956" customFormat="1" ht="12.75" customHeight="1" x14ac:dyDescent="0.2">
      <c r="A136" s="1199" t="s">
        <v>595</v>
      </c>
      <c r="B136" s="1233">
        <v>4.2</v>
      </c>
      <c r="C136" s="1234">
        <v>3.6760000000000002</v>
      </c>
      <c r="D136" s="1234">
        <v>4.5549999999999997</v>
      </c>
      <c r="E136" s="1234">
        <v>4.6509999999999998</v>
      </c>
      <c r="F136" s="1234">
        <v>4.468</v>
      </c>
      <c r="G136" s="1234">
        <v>3.073</v>
      </c>
      <c r="H136" s="1234">
        <v>4.3890000000000002</v>
      </c>
      <c r="I136" s="1234">
        <v>3.4</v>
      </c>
      <c r="J136" s="1234">
        <v>3.6150000000000002</v>
      </c>
      <c r="K136" s="1234">
        <v>3.2040000000000002</v>
      </c>
      <c r="L136" s="1234">
        <v>1.8660000000000001</v>
      </c>
      <c r="M136" s="1235">
        <v>4.0069999999999997</v>
      </c>
      <c r="N136" s="1235">
        <v>2.9159999999999999</v>
      </c>
      <c r="O136" s="1235">
        <v>4.1500000000000004</v>
      </c>
      <c r="P136" s="1235">
        <v>2.1850000000000001</v>
      </c>
      <c r="Q136" s="1235">
        <v>3.976</v>
      </c>
      <c r="R136" s="1235">
        <v>2.081</v>
      </c>
      <c r="S136" s="1235">
        <v>3.71</v>
      </c>
      <c r="T136" s="1235">
        <v>3.11</v>
      </c>
      <c r="U136" s="1235">
        <v>4.907</v>
      </c>
      <c r="V136" s="1235">
        <v>4.1689999999999996</v>
      </c>
      <c r="W136" s="1235">
        <v>4.165</v>
      </c>
      <c r="X136" s="1235">
        <v>2.21</v>
      </c>
      <c r="Y136" s="1235">
        <v>3.05</v>
      </c>
      <c r="Z136" s="1235">
        <v>3.3250000000000002</v>
      </c>
      <c r="AA136" s="1235">
        <v>4.2770000000000001</v>
      </c>
      <c r="AB136" s="1235">
        <v>3.5720000000000001</v>
      </c>
      <c r="AC136" s="1235">
        <v>3.742</v>
      </c>
      <c r="AD136" s="1235">
        <v>3.2069999999999999</v>
      </c>
      <c r="AE136" s="1235">
        <v>5.55</v>
      </c>
      <c r="AF136" s="1235">
        <v>4.3899999999999997</v>
      </c>
      <c r="AG136" s="1235">
        <v>3.6930000000000001</v>
      </c>
      <c r="AH136" s="1235">
        <v>3.1459999999999999</v>
      </c>
      <c r="AI136" s="1235">
        <v>2.988</v>
      </c>
      <c r="AJ136" s="1235">
        <v>3.1659999999999999</v>
      </c>
      <c r="AK136" s="1235">
        <v>3.0619999999999998</v>
      </c>
      <c r="AL136" s="1412">
        <v>4.5469999999999997</v>
      </c>
      <c r="AM136" s="1235">
        <v>3.5710000000000002</v>
      </c>
      <c r="AN136" s="1235">
        <v>3.7040000000000002</v>
      </c>
      <c r="AO136" s="1235">
        <v>4.2690000000000001</v>
      </c>
      <c r="AP136" s="1235">
        <v>4.125</v>
      </c>
      <c r="AQ136" s="1235">
        <v>3.9249999999999998</v>
      </c>
      <c r="AR136" s="1235">
        <v>2.7639999999999998</v>
      </c>
      <c r="AS136" s="1235">
        <v>4.9169999999999998</v>
      </c>
      <c r="AT136" s="1235">
        <v>4.3540000000000001</v>
      </c>
      <c r="AU136" s="1235">
        <v>3.48</v>
      </c>
      <c r="AV136" s="1235">
        <v>3.8159999999999998</v>
      </c>
      <c r="AW136" s="1235">
        <v>4.2869999999999999</v>
      </c>
      <c r="AX136" s="1235">
        <v>4.6680000000000001</v>
      </c>
      <c r="AY136" s="1235">
        <v>3.9710000000000001</v>
      </c>
      <c r="AZ136" s="1235">
        <v>3.0790000000000002</v>
      </c>
      <c r="BA136" s="1235">
        <v>3.6139999999999999</v>
      </c>
      <c r="BB136" s="1235">
        <v>2.5430000000000001</v>
      </c>
      <c r="BC136" s="1235">
        <v>2.7509999999999999</v>
      </c>
      <c r="BD136" s="1235">
        <v>2.8759999999999999</v>
      </c>
      <c r="BE136" s="1235">
        <v>2.4750000000000001</v>
      </c>
      <c r="BF136" s="1235">
        <v>2.9849999999999999</v>
      </c>
      <c r="BG136" s="1235">
        <v>0.96599999999999997</v>
      </c>
      <c r="BH136" s="1236" t="s">
        <v>345</v>
      </c>
    </row>
    <row r="137" spans="1:60" s="344" customFormat="1" ht="24.75" customHeight="1" thickBot="1" x14ac:dyDescent="0.25">
      <c r="A137" s="1221" t="s">
        <v>628</v>
      </c>
      <c r="B137" s="1237">
        <v>846961</v>
      </c>
      <c r="C137" s="1238">
        <v>21409</v>
      </c>
      <c r="D137" s="1238">
        <v>35147</v>
      </c>
      <c r="E137" s="1238">
        <v>50227</v>
      </c>
      <c r="F137" s="1238">
        <v>80612</v>
      </c>
      <c r="G137" s="1238">
        <v>6248</v>
      </c>
      <c r="H137" s="1238">
        <v>56824</v>
      </c>
      <c r="I137" s="1238">
        <v>2206</v>
      </c>
      <c r="J137" s="1238">
        <v>62774</v>
      </c>
      <c r="K137" s="1238">
        <v>905</v>
      </c>
      <c r="L137" s="1238">
        <v>2144</v>
      </c>
      <c r="M137" s="1238">
        <v>549</v>
      </c>
      <c r="N137" s="1238">
        <v>4595</v>
      </c>
      <c r="O137" s="1238">
        <v>29593</v>
      </c>
      <c r="P137" s="1238">
        <v>778</v>
      </c>
      <c r="Q137" s="1238">
        <v>65966</v>
      </c>
      <c r="R137" s="1238">
        <v>961</v>
      </c>
      <c r="S137" s="1238">
        <v>2345</v>
      </c>
      <c r="T137" s="1238">
        <v>2637</v>
      </c>
      <c r="U137" s="1238">
        <v>36578</v>
      </c>
      <c r="V137" s="1238">
        <v>69826</v>
      </c>
      <c r="W137" s="1238">
        <v>51049</v>
      </c>
      <c r="X137" s="1238">
        <v>724</v>
      </c>
      <c r="Y137" s="1238">
        <v>2131</v>
      </c>
      <c r="Z137" s="1238">
        <v>1985</v>
      </c>
      <c r="AA137" s="1238">
        <v>37342</v>
      </c>
      <c r="AB137" s="1238">
        <v>7307</v>
      </c>
      <c r="AC137" s="1238">
        <v>45272</v>
      </c>
      <c r="AD137" s="1238">
        <v>2993</v>
      </c>
      <c r="AE137" s="1238">
        <v>33242</v>
      </c>
      <c r="AF137" s="1238">
        <v>1458</v>
      </c>
      <c r="AG137" s="1238">
        <v>21744</v>
      </c>
      <c r="AH137" s="1238">
        <v>1812</v>
      </c>
      <c r="AI137" s="1238">
        <v>2376</v>
      </c>
      <c r="AJ137" s="1238">
        <v>4391</v>
      </c>
      <c r="AK137" s="1238">
        <v>1437</v>
      </c>
      <c r="AL137" s="1413">
        <v>5564</v>
      </c>
      <c r="AM137" s="1238">
        <v>1764</v>
      </c>
      <c r="AN137" s="1238">
        <v>432</v>
      </c>
      <c r="AO137" s="1238">
        <v>1429</v>
      </c>
      <c r="AP137" s="1238">
        <v>6473</v>
      </c>
      <c r="AQ137" s="1238">
        <v>18193</v>
      </c>
      <c r="AR137" s="1238">
        <v>4161</v>
      </c>
      <c r="AS137" s="1238">
        <v>13158</v>
      </c>
      <c r="AT137" s="1238">
        <v>6845</v>
      </c>
      <c r="AU137" s="1238">
        <v>4454</v>
      </c>
      <c r="AV137" s="1238">
        <v>1677</v>
      </c>
      <c r="AW137" s="1238">
        <v>2729</v>
      </c>
      <c r="AX137" s="1238">
        <v>10475</v>
      </c>
      <c r="AY137" s="1238">
        <v>7076</v>
      </c>
      <c r="AZ137" s="1238">
        <v>1819</v>
      </c>
      <c r="BA137" s="1238">
        <v>2075</v>
      </c>
      <c r="BB137" s="1238">
        <v>983</v>
      </c>
      <c r="BC137" s="1238">
        <v>6944</v>
      </c>
      <c r="BD137" s="1238">
        <v>452</v>
      </c>
      <c r="BE137" s="1238">
        <v>2263</v>
      </c>
      <c r="BF137" s="1238">
        <v>201</v>
      </c>
      <c r="BG137" s="1238">
        <v>207</v>
      </c>
      <c r="BH137" s="1224" t="s">
        <v>617</v>
      </c>
    </row>
    <row r="138" spans="1:60" s="344" customFormat="1" x14ac:dyDescent="0.2">
      <c r="B138" s="716"/>
      <c r="AL138" s="1414"/>
    </row>
    <row r="139" spans="1:60" s="179" customFormat="1" ht="48" customHeight="1" x14ac:dyDescent="0.2">
      <c r="A139" s="1292" t="s">
        <v>652</v>
      </c>
      <c r="B139" s="1291"/>
      <c r="C139" s="1291"/>
      <c r="D139" s="1291"/>
      <c r="E139" s="1228"/>
      <c r="F139" s="943"/>
      <c r="G139" s="943"/>
      <c r="H139" s="943"/>
      <c r="I139" s="943"/>
      <c r="J139" s="185"/>
      <c r="K139" s="185"/>
      <c r="L139" s="174"/>
      <c r="M139" s="174"/>
      <c r="N139" s="174"/>
      <c r="O139" s="174"/>
      <c r="P139" s="174"/>
      <c r="Q139" s="174"/>
      <c r="R139" s="174"/>
      <c r="S139" s="174"/>
      <c r="T139" s="174"/>
      <c r="U139" s="174"/>
      <c r="V139" s="174"/>
      <c r="W139" s="174"/>
      <c r="X139" s="174"/>
      <c r="Y139" s="174"/>
      <c r="Z139" s="174"/>
      <c r="AA139" s="174"/>
      <c r="AB139" s="174"/>
      <c r="AC139" s="174"/>
      <c r="AD139" s="174"/>
      <c r="AE139" s="174"/>
      <c r="AF139" s="174"/>
      <c r="AG139" s="174"/>
      <c r="AH139" s="174"/>
      <c r="AI139" s="174"/>
      <c r="AJ139" s="174"/>
      <c r="AK139" s="174"/>
      <c r="AL139" s="1415"/>
      <c r="AM139" s="174"/>
      <c r="AN139" s="174"/>
      <c r="AO139" s="174"/>
      <c r="AP139" s="174"/>
      <c r="AQ139" s="174"/>
      <c r="AR139" s="174"/>
      <c r="AS139" s="174"/>
      <c r="AT139" s="174"/>
      <c r="AU139" s="174"/>
      <c r="AV139" s="174"/>
      <c r="AW139" s="174"/>
      <c r="AX139" s="174"/>
      <c r="AY139" s="174"/>
      <c r="AZ139" s="174"/>
      <c r="BA139" s="174"/>
      <c r="BB139" s="174"/>
      <c r="BC139" s="174"/>
      <c r="BD139" s="174"/>
      <c r="BE139" s="174"/>
      <c r="BF139" s="174"/>
      <c r="BG139" s="174"/>
    </row>
    <row r="140" spans="1:60" s="179" customFormat="1" ht="0.4" customHeight="1" x14ac:dyDescent="0.2">
      <c r="A140" s="1229"/>
      <c r="B140" s="1228"/>
      <c r="C140" s="1228"/>
      <c r="D140" s="1228"/>
      <c r="E140" s="1228"/>
      <c r="F140" s="943"/>
      <c r="G140" s="943"/>
      <c r="H140" s="943"/>
      <c r="I140" s="943"/>
      <c r="J140" s="185"/>
      <c r="K140" s="185"/>
      <c r="L140" s="174"/>
      <c r="M140" s="174"/>
      <c r="N140" s="174"/>
      <c r="O140" s="174"/>
      <c r="P140" s="174"/>
      <c r="Q140" s="174"/>
      <c r="R140" s="174"/>
      <c r="S140" s="174"/>
      <c r="T140" s="174"/>
      <c r="U140" s="174"/>
      <c r="V140" s="174"/>
      <c r="W140" s="174"/>
      <c r="X140" s="174"/>
      <c r="Y140" s="174"/>
      <c r="Z140" s="174"/>
      <c r="AA140" s="174"/>
      <c r="AB140" s="174"/>
      <c r="AC140" s="174"/>
      <c r="AD140" s="174"/>
      <c r="AE140" s="174"/>
      <c r="AF140" s="174"/>
      <c r="AG140" s="174"/>
      <c r="AH140" s="174"/>
      <c r="AI140" s="174"/>
      <c r="AJ140" s="174"/>
      <c r="AK140" s="174"/>
      <c r="AL140" s="1415"/>
      <c r="AM140" s="174"/>
      <c r="AN140" s="174"/>
      <c r="AO140" s="174"/>
      <c r="AP140" s="174"/>
      <c r="AQ140" s="174"/>
      <c r="AR140" s="174"/>
      <c r="AS140" s="174"/>
      <c r="AT140" s="174"/>
      <c r="AU140" s="174"/>
      <c r="AV140" s="174"/>
      <c r="AW140" s="174"/>
      <c r="AX140" s="174"/>
      <c r="AY140" s="174"/>
      <c r="AZ140" s="174"/>
      <c r="BA140" s="174"/>
      <c r="BB140" s="174"/>
      <c r="BC140" s="174"/>
      <c r="BD140" s="174"/>
      <c r="BE140" s="174"/>
      <c r="BF140" s="174"/>
      <c r="BG140" s="174"/>
    </row>
    <row r="141" spans="1:60" s="179" customFormat="1" ht="25.5" customHeight="1" x14ac:dyDescent="0.2">
      <c r="A141" s="1292" t="s">
        <v>618</v>
      </c>
      <c r="B141" s="708"/>
      <c r="C141" s="708"/>
      <c r="D141" s="708"/>
      <c r="E141" s="944"/>
      <c r="F141" s="945"/>
      <c r="G141" s="946"/>
      <c r="H141" s="945"/>
      <c r="I141" s="945"/>
      <c r="J141" s="947"/>
      <c r="K141" s="185"/>
      <c r="L141" s="174"/>
      <c r="M141" s="174"/>
      <c r="N141" s="174"/>
      <c r="O141" s="174"/>
      <c r="P141" s="174"/>
      <c r="Q141" s="174"/>
      <c r="R141" s="174"/>
      <c r="S141" s="174"/>
      <c r="T141" s="174"/>
      <c r="U141" s="174"/>
      <c r="V141" s="174"/>
      <c r="W141" s="174"/>
      <c r="X141" s="174"/>
      <c r="Y141" s="174"/>
      <c r="Z141" s="174"/>
      <c r="AA141" s="174"/>
      <c r="AB141" s="174"/>
      <c r="AC141" s="174"/>
      <c r="AD141" s="174"/>
      <c r="AE141" s="174"/>
      <c r="AF141" s="174"/>
      <c r="AG141" s="174"/>
      <c r="AH141" s="174"/>
      <c r="AI141" s="174"/>
      <c r="AJ141" s="174"/>
      <c r="AK141" s="174"/>
      <c r="AL141" s="1415"/>
      <c r="AM141" s="174"/>
      <c r="AN141" s="174"/>
      <c r="AO141" s="174"/>
      <c r="AP141" s="174"/>
      <c r="AQ141" s="174"/>
      <c r="AR141" s="174"/>
      <c r="AS141" s="174"/>
      <c r="AT141" s="174"/>
      <c r="AU141" s="174"/>
      <c r="AV141" s="174"/>
      <c r="AW141" s="174"/>
      <c r="AX141" s="174"/>
      <c r="AY141" s="174"/>
      <c r="AZ141" s="174"/>
      <c r="BA141" s="174"/>
      <c r="BB141" s="174"/>
      <c r="BC141" s="174"/>
      <c r="BD141" s="174"/>
      <c r="BE141" s="174"/>
      <c r="BF141" s="174"/>
      <c r="BG141" s="174"/>
    </row>
    <row r="142" spans="1:60" s="179" customFormat="1" ht="27" customHeight="1" x14ac:dyDescent="0.2">
      <c r="A142" s="943" t="s">
        <v>502</v>
      </c>
      <c r="B142" s="943"/>
      <c r="C142" s="943"/>
      <c r="D142" s="943"/>
      <c r="E142" s="943"/>
      <c r="F142" s="943"/>
      <c r="G142" s="943"/>
      <c r="H142" s="943"/>
      <c r="I142" s="943"/>
      <c r="J142" s="185"/>
      <c r="K142" s="185"/>
      <c r="L142" s="174"/>
      <c r="M142" s="174"/>
      <c r="N142" s="174"/>
      <c r="O142" s="174"/>
      <c r="P142" s="174"/>
      <c r="Q142" s="174"/>
      <c r="R142" s="174"/>
      <c r="S142" s="174"/>
      <c r="T142" s="174"/>
      <c r="U142" s="174"/>
      <c r="V142" s="174"/>
      <c r="W142" s="174"/>
      <c r="X142" s="174"/>
      <c r="Y142" s="174"/>
      <c r="Z142" s="174"/>
      <c r="AA142" s="174"/>
      <c r="AB142" s="174"/>
      <c r="AC142" s="174"/>
      <c r="AD142" s="174"/>
      <c r="AE142" s="174"/>
      <c r="AF142" s="174"/>
      <c r="AG142" s="174"/>
      <c r="AH142" s="174"/>
      <c r="AI142" s="174"/>
      <c r="AJ142" s="174"/>
      <c r="AK142" s="174"/>
      <c r="AL142" s="1415"/>
      <c r="AM142" s="174"/>
      <c r="AN142" s="174"/>
      <c r="AO142" s="174"/>
      <c r="AP142" s="174"/>
      <c r="AQ142" s="174"/>
      <c r="AR142" s="174"/>
      <c r="AS142" s="174"/>
      <c r="AT142" s="174"/>
      <c r="AU142" s="174"/>
      <c r="AV142" s="174"/>
      <c r="AW142" s="174"/>
      <c r="AX142" s="174"/>
      <c r="AY142" s="174"/>
      <c r="AZ142" s="174"/>
      <c r="BA142" s="174"/>
      <c r="BB142" s="174"/>
      <c r="BC142" s="174"/>
      <c r="BD142" s="174"/>
      <c r="BE142" s="174"/>
      <c r="BF142" s="174"/>
      <c r="BG142" s="174"/>
    </row>
    <row r="143" spans="1:60" s="263" customFormat="1" ht="48.75" customHeight="1" x14ac:dyDescent="0.2">
      <c r="A143" s="943" t="s">
        <v>651</v>
      </c>
      <c r="B143" s="943"/>
      <c r="C143" s="943"/>
      <c r="D143" s="943"/>
      <c r="E143" s="943"/>
      <c r="F143" s="943"/>
      <c r="G143" s="943"/>
      <c r="H143" s="943"/>
      <c r="I143" s="943"/>
      <c r="J143" s="945"/>
      <c r="K143" s="945"/>
      <c r="L143" s="361"/>
      <c r="M143" s="361"/>
      <c r="N143" s="361"/>
      <c r="O143" s="361"/>
      <c r="P143" s="361"/>
      <c r="Q143" s="361"/>
      <c r="R143" s="361"/>
      <c r="S143" s="361"/>
      <c r="T143" s="361"/>
      <c r="U143" s="361"/>
      <c r="V143" s="361"/>
      <c r="W143" s="361"/>
      <c r="X143" s="361"/>
      <c r="Y143" s="361"/>
      <c r="Z143" s="361"/>
      <c r="AA143" s="361"/>
      <c r="AB143" s="361"/>
      <c r="AC143" s="361"/>
      <c r="AD143" s="361"/>
      <c r="AE143" s="361"/>
      <c r="AF143" s="361"/>
      <c r="AG143" s="361"/>
      <c r="AH143" s="361"/>
      <c r="AI143" s="361"/>
      <c r="AJ143" s="361"/>
      <c r="AK143" s="361"/>
      <c r="AL143" s="1416"/>
      <c r="AM143" s="361"/>
      <c r="AN143" s="361"/>
      <c r="AO143" s="361"/>
      <c r="AP143" s="361"/>
      <c r="AQ143" s="361"/>
      <c r="AR143" s="361"/>
      <c r="AS143" s="361"/>
      <c r="AT143" s="361"/>
      <c r="AU143" s="361"/>
      <c r="AV143" s="361"/>
      <c r="AW143" s="361"/>
      <c r="AX143" s="361"/>
      <c r="AY143" s="361"/>
      <c r="AZ143" s="361"/>
      <c r="BA143" s="361"/>
      <c r="BB143" s="361"/>
      <c r="BC143" s="361"/>
      <c r="BD143" s="361"/>
      <c r="BE143" s="361"/>
      <c r="BF143" s="361"/>
      <c r="BG143" s="361"/>
    </row>
    <row r="144" spans="1:60" s="263" customFormat="1" ht="0.4" customHeight="1" x14ac:dyDescent="0.2">
      <c r="A144" s="1228"/>
      <c r="B144" s="1228"/>
      <c r="C144" s="1228"/>
      <c r="D144" s="943"/>
      <c r="E144" s="943"/>
      <c r="F144" s="943"/>
      <c r="G144" s="943"/>
      <c r="H144" s="943"/>
      <c r="I144" s="943"/>
      <c r="J144" s="945"/>
      <c r="K144" s="945"/>
      <c r="L144" s="361"/>
      <c r="M144" s="361"/>
      <c r="N144" s="361"/>
      <c r="O144" s="361"/>
      <c r="P144" s="361"/>
      <c r="Q144" s="361"/>
      <c r="R144" s="361"/>
      <c r="S144" s="361"/>
      <c r="T144" s="361"/>
      <c r="U144" s="361"/>
      <c r="V144" s="361"/>
      <c r="W144" s="361"/>
      <c r="X144" s="361"/>
      <c r="Y144" s="361"/>
      <c r="Z144" s="361"/>
      <c r="AA144" s="361"/>
      <c r="AB144" s="361"/>
      <c r="AC144" s="361"/>
      <c r="AD144" s="361"/>
      <c r="AE144" s="361"/>
      <c r="AF144" s="361"/>
      <c r="AG144" s="361"/>
      <c r="AH144" s="361"/>
      <c r="AI144" s="361"/>
      <c r="AJ144" s="361"/>
      <c r="AK144" s="361"/>
      <c r="AL144" s="1416"/>
      <c r="AM144" s="361"/>
      <c r="AN144" s="361"/>
      <c r="AO144" s="361"/>
      <c r="AP144" s="361"/>
      <c r="AQ144" s="361"/>
      <c r="AR144" s="361"/>
      <c r="AS144" s="361"/>
      <c r="AT144" s="361"/>
      <c r="AU144" s="361"/>
      <c r="AV144" s="361"/>
      <c r="AW144" s="361"/>
      <c r="AX144" s="361"/>
      <c r="AY144" s="361"/>
      <c r="AZ144" s="361"/>
      <c r="BA144" s="361"/>
      <c r="BB144" s="361"/>
      <c r="BC144" s="361"/>
      <c r="BD144" s="361"/>
      <c r="BE144" s="361"/>
      <c r="BF144" s="361"/>
      <c r="BG144" s="361"/>
    </row>
    <row r="145" spans="1:59" s="179" customFormat="1" ht="39" customHeight="1" x14ac:dyDescent="0.2">
      <c r="A145" s="1288" t="s">
        <v>653</v>
      </c>
      <c r="B145" s="976"/>
      <c r="C145" s="1228"/>
      <c r="D145" s="1228"/>
      <c r="E145" s="1228"/>
      <c r="F145" s="943"/>
      <c r="G145" s="943"/>
      <c r="H145" s="943"/>
      <c r="I145" s="943"/>
      <c r="J145" s="185"/>
      <c r="K145" s="185"/>
      <c r="L145" s="174"/>
      <c r="M145" s="174"/>
      <c r="N145" s="174"/>
      <c r="O145" s="174"/>
      <c r="P145" s="174"/>
      <c r="Q145" s="174"/>
      <c r="R145" s="174"/>
      <c r="S145" s="174"/>
      <c r="T145" s="174"/>
      <c r="U145" s="174"/>
      <c r="V145" s="174"/>
      <c r="W145" s="174"/>
      <c r="X145" s="174"/>
      <c r="Y145" s="174"/>
      <c r="Z145" s="174"/>
      <c r="AA145" s="174"/>
      <c r="AB145" s="174"/>
      <c r="AC145" s="174"/>
      <c r="AD145" s="174"/>
      <c r="AE145" s="174"/>
      <c r="AF145" s="174"/>
      <c r="AG145" s="174"/>
      <c r="AH145" s="174"/>
      <c r="AI145" s="174"/>
      <c r="AJ145" s="174"/>
      <c r="AK145" s="174"/>
      <c r="AL145" s="1415"/>
      <c r="AM145" s="174"/>
      <c r="AN145" s="174"/>
      <c r="AO145" s="174"/>
      <c r="AP145" s="174"/>
      <c r="AQ145" s="174"/>
      <c r="AR145" s="174"/>
      <c r="AS145" s="174"/>
      <c r="AT145" s="174"/>
      <c r="AU145" s="174"/>
      <c r="AV145" s="174"/>
      <c r="AW145" s="174"/>
      <c r="AX145" s="174"/>
      <c r="AY145" s="174"/>
      <c r="AZ145" s="174"/>
      <c r="BA145" s="174"/>
      <c r="BB145" s="174"/>
      <c r="BC145" s="174"/>
      <c r="BD145" s="174"/>
      <c r="BE145" s="174"/>
      <c r="BF145" s="174"/>
      <c r="BG145" s="174"/>
    </row>
    <row r="146" spans="1:59" s="179" customFormat="1" ht="48.75" customHeight="1" x14ac:dyDescent="0.2">
      <c r="A146" s="943" t="s">
        <v>654</v>
      </c>
      <c r="B146" s="943"/>
      <c r="C146" s="943"/>
      <c r="D146" s="943"/>
      <c r="E146" s="943"/>
      <c r="F146" s="943"/>
      <c r="G146" s="943"/>
      <c r="H146" s="943"/>
      <c r="I146" s="943"/>
      <c r="J146" s="185"/>
      <c r="K146" s="185"/>
      <c r="L146" s="174"/>
      <c r="M146" s="174"/>
      <c r="N146" s="174"/>
      <c r="O146" s="174"/>
      <c r="P146" s="174"/>
      <c r="Q146" s="174"/>
      <c r="R146" s="174"/>
      <c r="S146" s="174"/>
      <c r="T146" s="174"/>
      <c r="U146" s="174"/>
      <c r="V146" s="174"/>
      <c r="W146" s="174"/>
      <c r="X146" s="174"/>
      <c r="Y146" s="174"/>
      <c r="Z146" s="174"/>
      <c r="AA146" s="174"/>
      <c r="AB146" s="174"/>
      <c r="AC146" s="174"/>
      <c r="AD146" s="174"/>
      <c r="AE146" s="174"/>
      <c r="AF146" s="174"/>
      <c r="AG146" s="174"/>
      <c r="AH146" s="174"/>
      <c r="AI146" s="174"/>
      <c r="AJ146" s="174"/>
      <c r="AK146" s="174"/>
      <c r="AL146" s="1415"/>
      <c r="AM146" s="174"/>
      <c r="AN146" s="174"/>
      <c r="AO146" s="174"/>
      <c r="AP146" s="174"/>
      <c r="AQ146" s="174"/>
      <c r="AR146" s="174"/>
      <c r="AS146" s="174"/>
      <c r="AT146" s="174"/>
      <c r="AU146" s="174"/>
      <c r="AV146" s="174"/>
      <c r="AW146" s="174"/>
      <c r="AX146" s="174"/>
      <c r="AY146" s="174"/>
      <c r="AZ146" s="174"/>
      <c r="BA146" s="174"/>
      <c r="BB146" s="174"/>
      <c r="BC146" s="174"/>
      <c r="BD146" s="174"/>
      <c r="BE146" s="174"/>
      <c r="BF146" s="174"/>
      <c r="BG146" s="174"/>
    </row>
    <row r="147" spans="1:59" s="179" customFormat="1" ht="0.4" customHeight="1" x14ac:dyDescent="0.2">
      <c r="A147" s="1228"/>
      <c r="B147" s="1228"/>
      <c r="C147" s="1228"/>
      <c r="D147" s="1228"/>
      <c r="E147" s="1228"/>
      <c r="F147" s="943"/>
      <c r="G147" s="943"/>
      <c r="H147" s="943"/>
      <c r="I147" s="943"/>
      <c r="J147" s="185"/>
      <c r="K147" s="185"/>
      <c r="L147" s="174"/>
      <c r="M147" s="174"/>
      <c r="N147" s="174"/>
      <c r="O147" s="174"/>
      <c r="P147" s="174"/>
      <c r="Q147" s="174"/>
      <c r="R147" s="174"/>
      <c r="S147" s="174"/>
      <c r="T147" s="174"/>
      <c r="U147" s="174"/>
      <c r="V147" s="174"/>
      <c r="W147" s="174"/>
      <c r="X147" s="174"/>
      <c r="Y147" s="174"/>
      <c r="Z147" s="174"/>
      <c r="AA147" s="174"/>
      <c r="AB147" s="174"/>
      <c r="AC147" s="174"/>
      <c r="AD147" s="174"/>
      <c r="AE147" s="174"/>
      <c r="AF147" s="174"/>
      <c r="AG147" s="174"/>
      <c r="AH147" s="174"/>
      <c r="AI147" s="174"/>
      <c r="AJ147" s="174"/>
      <c r="AK147" s="174"/>
      <c r="AL147" s="1415"/>
      <c r="AM147" s="174"/>
      <c r="AN147" s="174"/>
      <c r="AO147" s="174"/>
      <c r="AP147" s="174"/>
      <c r="AQ147" s="174"/>
      <c r="AR147" s="174"/>
      <c r="AS147" s="174"/>
      <c r="AT147" s="174"/>
      <c r="AU147" s="174"/>
      <c r="AV147" s="174"/>
      <c r="AW147" s="174"/>
      <c r="AX147" s="174"/>
      <c r="AY147" s="174"/>
      <c r="AZ147" s="174"/>
      <c r="BA147" s="174"/>
      <c r="BB147" s="174"/>
      <c r="BC147" s="174"/>
      <c r="BD147" s="174"/>
      <c r="BE147" s="174"/>
      <c r="BF147" s="174"/>
      <c r="BG147" s="174"/>
    </row>
    <row r="148" spans="1:59" s="179" customFormat="1" ht="30.75" customHeight="1" x14ac:dyDescent="0.2">
      <c r="A148" s="1228" t="s">
        <v>555</v>
      </c>
      <c r="B148" s="976"/>
      <c r="C148" s="1228"/>
      <c r="D148" s="1228"/>
      <c r="E148" s="1228"/>
      <c r="F148" s="943"/>
      <c r="G148" s="943"/>
      <c r="H148" s="943"/>
      <c r="I148" s="943"/>
      <c r="J148" s="185"/>
      <c r="K148" s="185"/>
      <c r="L148" s="174"/>
      <c r="M148" s="174"/>
      <c r="N148" s="174"/>
      <c r="O148" s="174"/>
      <c r="P148" s="174"/>
      <c r="Q148" s="174"/>
      <c r="R148" s="174"/>
      <c r="S148" s="174"/>
      <c r="T148" s="174"/>
      <c r="U148" s="174"/>
      <c r="V148" s="174"/>
      <c r="W148" s="174"/>
      <c r="X148" s="174"/>
      <c r="Y148" s="174"/>
      <c r="Z148" s="174"/>
      <c r="AA148" s="174"/>
      <c r="AB148" s="174"/>
      <c r="AC148" s="174"/>
      <c r="AD148" s="174"/>
      <c r="AE148" s="174"/>
      <c r="AF148" s="174"/>
      <c r="AG148" s="174"/>
      <c r="AH148" s="174"/>
      <c r="AI148" s="174"/>
      <c r="AJ148" s="174"/>
      <c r="AK148" s="174"/>
      <c r="AL148" s="1415"/>
      <c r="AM148" s="174"/>
      <c r="AN148" s="174"/>
      <c r="AO148" s="174"/>
      <c r="AP148" s="174"/>
      <c r="AQ148" s="174"/>
      <c r="AR148" s="174"/>
      <c r="AS148" s="174"/>
      <c r="AT148" s="174"/>
      <c r="AU148" s="174"/>
      <c r="AV148" s="174"/>
      <c r="AW148" s="174"/>
      <c r="AX148" s="174"/>
      <c r="AY148" s="174"/>
      <c r="AZ148" s="174"/>
      <c r="BA148" s="174"/>
      <c r="BB148" s="174"/>
      <c r="BC148" s="174"/>
      <c r="BD148" s="174"/>
      <c r="BE148" s="174"/>
      <c r="BF148" s="174"/>
      <c r="BG148" s="174"/>
    </row>
    <row r="149" spans="1:59" s="179" customFormat="1" ht="0.4" customHeight="1" x14ac:dyDescent="0.2">
      <c r="A149" s="1228"/>
      <c r="B149" s="976"/>
      <c r="C149" s="1228"/>
      <c r="D149" s="1228"/>
      <c r="E149" s="1228"/>
      <c r="F149" s="943"/>
      <c r="G149" s="943"/>
      <c r="H149" s="943"/>
      <c r="I149" s="943"/>
      <c r="J149" s="185"/>
      <c r="K149" s="185"/>
      <c r="L149" s="174"/>
      <c r="M149" s="174"/>
      <c r="N149" s="174"/>
      <c r="O149" s="174"/>
      <c r="P149" s="174"/>
      <c r="Q149" s="174"/>
      <c r="R149" s="174"/>
      <c r="S149" s="174"/>
      <c r="T149" s="174"/>
      <c r="U149" s="174"/>
      <c r="V149" s="174"/>
      <c r="W149" s="174"/>
      <c r="X149" s="174"/>
      <c r="Y149" s="174"/>
      <c r="Z149" s="174"/>
      <c r="AA149" s="174"/>
      <c r="AB149" s="174"/>
      <c r="AC149" s="174"/>
      <c r="AD149" s="174"/>
      <c r="AE149" s="174"/>
      <c r="AF149" s="174"/>
      <c r="AG149" s="174"/>
      <c r="AH149" s="174"/>
      <c r="AI149" s="174"/>
      <c r="AJ149" s="174"/>
      <c r="AK149" s="174"/>
      <c r="AL149" s="1415"/>
      <c r="AM149" s="174"/>
      <c r="AN149" s="174"/>
      <c r="AO149" s="174"/>
      <c r="AP149" s="174"/>
      <c r="AQ149" s="174"/>
      <c r="AR149" s="174"/>
      <c r="AS149" s="174"/>
      <c r="AT149" s="174"/>
      <c r="AU149" s="174"/>
      <c r="AV149" s="174"/>
      <c r="AW149" s="174"/>
      <c r="AX149" s="174"/>
      <c r="AY149" s="174"/>
      <c r="AZ149" s="174"/>
      <c r="BA149" s="174"/>
      <c r="BB149" s="174"/>
      <c r="BC149" s="174"/>
      <c r="BD149" s="174"/>
      <c r="BE149" s="174"/>
      <c r="BF149" s="174"/>
      <c r="BG149" s="174"/>
    </row>
    <row r="150" spans="1:59" s="179" customFormat="1" ht="36" customHeight="1" x14ac:dyDescent="0.2">
      <c r="A150" s="1294" t="s">
        <v>655</v>
      </c>
      <c r="B150" s="1293"/>
      <c r="C150" s="1293"/>
      <c r="D150" s="1293"/>
      <c r="E150" s="948"/>
      <c r="F150" s="948"/>
      <c r="G150" s="181"/>
      <c r="H150" s="948"/>
      <c r="I150" s="948"/>
      <c r="J150" s="180"/>
      <c r="K150" s="180"/>
      <c r="L150" s="178"/>
      <c r="M150" s="178"/>
      <c r="N150" s="178"/>
      <c r="O150" s="178"/>
      <c r="P150" s="178"/>
      <c r="Q150" s="178"/>
      <c r="R150" s="178"/>
      <c r="S150" s="178"/>
      <c r="T150" s="178"/>
      <c r="U150" s="178"/>
      <c r="V150" s="178"/>
      <c r="W150" s="178"/>
      <c r="X150" s="178"/>
      <c r="Y150" s="178"/>
      <c r="Z150" s="178"/>
      <c r="AA150" s="178"/>
      <c r="AB150" s="178"/>
      <c r="AC150" s="178"/>
      <c r="AD150" s="178"/>
      <c r="AE150" s="178"/>
      <c r="AG150" s="178"/>
      <c r="AH150" s="178"/>
      <c r="AI150" s="178"/>
      <c r="AJ150" s="178"/>
      <c r="AK150" s="178"/>
      <c r="AL150" s="1417"/>
      <c r="AM150" s="178"/>
      <c r="AN150" s="178"/>
      <c r="AO150" s="178"/>
      <c r="AP150" s="178"/>
      <c r="AQ150" s="178"/>
      <c r="AR150" s="178"/>
      <c r="AS150" s="178"/>
      <c r="AT150" s="178"/>
      <c r="AU150" s="178"/>
      <c r="AV150" s="178"/>
      <c r="AW150" s="178"/>
      <c r="AX150" s="178"/>
      <c r="AY150" s="178"/>
      <c r="AZ150" s="178"/>
      <c r="BA150" s="178"/>
      <c r="BB150" s="178"/>
      <c r="BC150" s="178"/>
      <c r="BD150" s="178"/>
      <c r="BE150" s="178"/>
      <c r="BF150" s="180"/>
      <c r="BG150" s="180"/>
    </row>
    <row r="151" spans="1:59" ht="87" customHeight="1" x14ac:dyDescent="0.2">
      <c r="A151" s="1338" t="s">
        <v>656</v>
      </c>
      <c r="B151" s="1338"/>
      <c r="C151" s="1338"/>
      <c r="D151" s="1338"/>
      <c r="E151" s="954"/>
      <c r="F151" s="954"/>
      <c r="G151" s="954"/>
      <c r="H151" s="954"/>
      <c r="I151" s="954"/>
      <c r="J151" s="344"/>
      <c r="K151" s="344"/>
      <c r="AL151" s="1418"/>
    </row>
    <row r="152" spans="1:59" ht="0.4" customHeight="1" x14ac:dyDescent="0.2">
      <c r="A152" s="1230"/>
      <c r="B152" s="1230"/>
      <c r="C152" s="1230"/>
      <c r="D152" s="1230"/>
      <c r="E152" s="954"/>
      <c r="F152" s="954"/>
      <c r="G152" s="954"/>
      <c r="H152" s="954"/>
      <c r="I152" s="954"/>
      <c r="J152" s="344"/>
      <c r="K152" s="344"/>
      <c r="AL152" s="1418"/>
    </row>
    <row r="153" spans="1:59" ht="0.4" customHeight="1" x14ac:dyDescent="0.2">
      <c r="A153" s="955"/>
      <c r="B153" s="714"/>
      <c r="C153" s="955"/>
      <c r="D153" s="955"/>
      <c r="E153" s="956"/>
      <c r="F153" s="956"/>
      <c r="G153" s="956"/>
      <c r="H153" s="956"/>
      <c r="I153" s="956"/>
      <c r="J153" s="344"/>
      <c r="K153" s="344"/>
      <c r="AL153" s="1418"/>
    </row>
    <row r="154" spans="1:59" ht="0.4" customHeight="1" x14ac:dyDescent="0.2">
      <c r="A154" s="955"/>
      <c r="B154" s="714"/>
      <c r="C154" s="955"/>
      <c r="D154" s="955"/>
      <c r="E154" s="956"/>
      <c r="F154" s="956"/>
      <c r="G154" s="956"/>
      <c r="H154" s="956"/>
      <c r="I154" s="956"/>
      <c r="J154" s="344"/>
      <c r="K154" s="344"/>
      <c r="AL154" s="1418"/>
    </row>
    <row r="155" spans="1:59" ht="0.4" customHeight="1" x14ac:dyDescent="0.2">
      <c r="A155" s="955"/>
      <c r="B155" s="714"/>
      <c r="C155" s="955"/>
      <c r="D155" s="955"/>
      <c r="E155" s="956"/>
      <c r="F155" s="956"/>
      <c r="G155" s="956"/>
      <c r="H155" s="956"/>
      <c r="I155" s="956"/>
      <c r="J155" s="344"/>
      <c r="K155" s="344"/>
      <c r="AL155" s="1418"/>
    </row>
    <row r="156" spans="1:59" s="179" customFormat="1" ht="95.25" customHeight="1" x14ac:dyDescent="0.2">
      <c r="A156" s="1340" t="s">
        <v>657</v>
      </c>
      <c r="B156" s="1341"/>
      <c r="C156" s="1341"/>
      <c r="D156" s="1341"/>
      <c r="E156" s="957"/>
      <c r="F156" s="957"/>
      <c r="G156" s="957"/>
      <c r="H156" s="957"/>
      <c r="I156" s="957"/>
      <c r="J156" s="181"/>
      <c r="K156" s="181"/>
      <c r="AL156" s="1419"/>
    </row>
    <row r="157" spans="1:59" x14ac:dyDescent="0.2">
      <c r="A157" s="344"/>
      <c r="B157" s="716"/>
      <c r="C157" s="344"/>
      <c r="D157" s="344"/>
      <c r="E157" s="344"/>
      <c r="F157" s="344"/>
      <c r="G157" s="344"/>
      <c r="H157" s="344"/>
      <c r="I157" s="344"/>
      <c r="J157" s="344"/>
      <c r="K157" s="344"/>
    </row>
    <row r="158" spans="1:59" x14ac:dyDescent="0.2">
      <c r="A158" s="716"/>
      <c r="B158" s="1226"/>
      <c r="C158" s="344"/>
      <c r="D158" s="344"/>
      <c r="E158" s="344"/>
      <c r="F158" s="344"/>
      <c r="G158" s="344"/>
      <c r="H158" s="344"/>
      <c r="I158" s="344"/>
      <c r="J158" s="344"/>
      <c r="K158" s="344"/>
    </row>
    <row r="159" spans="1:59" x14ac:dyDescent="0.2">
      <c r="A159" s="716"/>
      <c r="B159" s="1226"/>
    </row>
    <row r="160" spans="1:59" x14ac:dyDescent="0.2">
      <c r="A160" s="266"/>
      <c r="B160" s="1226"/>
    </row>
    <row r="161" spans="2:58" x14ac:dyDescent="0.2">
      <c r="B161" s="1289"/>
      <c r="C161" s="1289"/>
      <c r="D161" s="1289"/>
      <c r="E161" s="1289"/>
      <c r="F161" s="1289"/>
      <c r="G161" s="1289"/>
      <c r="H161" s="1289"/>
      <c r="I161" s="1289"/>
      <c r="J161" s="1289"/>
      <c r="K161" s="1289"/>
      <c r="L161" s="1289"/>
      <c r="M161" s="1289"/>
      <c r="N161" s="1289"/>
      <c r="O161" s="1289"/>
      <c r="P161" s="1289"/>
      <c r="Q161" s="1289"/>
      <c r="R161" s="1289"/>
      <c r="S161" s="1289"/>
      <c r="T161" s="1289"/>
      <c r="U161" s="1289"/>
      <c r="V161" s="1289"/>
      <c r="W161" s="1289"/>
      <c r="X161" s="1289"/>
      <c r="Y161" s="1289"/>
      <c r="Z161" s="1289"/>
      <c r="AA161" s="1289"/>
      <c r="AB161" s="1289"/>
      <c r="AC161" s="1289"/>
      <c r="AD161" s="1289"/>
      <c r="AE161" s="1289"/>
      <c r="AF161" s="1289"/>
      <c r="AG161" s="1289"/>
      <c r="AH161" s="1289"/>
      <c r="AI161" s="1289"/>
      <c r="AJ161" s="1289"/>
      <c r="AK161" s="1289"/>
      <c r="AM161" s="1289"/>
      <c r="AN161" s="1289"/>
      <c r="AO161" s="1289"/>
      <c r="AP161" s="1289"/>
      <c r="AQ161" s="1289"/>
      <c r="AR161" s="1289"/>
      <c r="AS161" s="1289"/>
      <c r="AT161" s="1289"/>
      <c r="AU161" s="1289"/>
      <c r="AV161" s="1289"/>
      <c r="AW161" s="1289"/>
      <c r="AX161" s="1289"/>
      <c r="AY161" s="1289"/>
      <c r="AZ161" s="1289"/>
      <c r="BA161" s="1289"/>
      <c r="BB161" s="1289"/>
      <c r="BC161" s="1289"/>
      <c r="BD161" s="1289"/>
      <c r="BE161" s="1289"/>
      <c r="BF161" s="1289"/>
    </row>
    <row r="1048569" spans="3:60" x14ac:dyDescent="0.2">
      <c r="C1048569" s="1219">
        <f>SUM(C5:C1048568)</f>
        <v>9618685.1653441396</v>
      </c>
      <c r="D1048569" s="1219">
        <f>SUM(D5:D1048568)</f>
        <v>3616245.6491271313</v>
      </c>
      <c r="E1048569" s="1219">
        <f t="shared" ref="E1048569:BH1048569" si="0">SUM(E5:E1048568)</f>
        <v>2718680.5089669223</v>
      </c>
      <c r="F1048569" s="1219">
        <f t="shared" si="0"/>
        <v>3064597.9586348007</v>
      </c>
      <c r="G1048569" s="1219">
        <f t="shared" si="0"/>
        <v>750201.31756874744</v>
      </c>
      <c r="H1048569" s="1219">
        <f t="shared" si="0"/>
        <v>2906023.4208342345</v>
      </c>
      <c r="I1048569" s="1219">
        <f t="shared" si="0"/>
        <v>559980.28862992511</v>
      </c>
      <c r="J1048569" s="1219">
        <f t="shared" si="0"/>
        <v>2999348.6842128034</v>
      </c>
      <c r="K1048569" s="1219">
        <f t="shared" si="0"/>
        <v>555763.56084693817</v>
      </c>
      <c r="L1048569" s="1219">
        <f t="shared" si="0"/>
        <v>564416.35642226308</v>
      </c>
      <c r="M1048569" s="1219">
        <f t="shared" si="0"/>
        <v>544963.80033646536</v>
      </c>
      <c r="N1048569" s="1219">
        <f t="shared" si="0"/>
        <v>706095.29264198279</v>
      </c>
      <c r="O1048569" s="1219">
        <f t="shared" si="0"/>
        <v>1445159.2928073346</v>
      </c>
      <c r="P1048569" s="1219">
        <f t="shared" si="0"/>
        <v>595305.80712810147</v>
      </c>
      <c r="Q1048569" s="1219">
        <f t="shared" si="0"/>
        <v>3080491.2972715683</v>
      </c>
      <c r="R1048569" s="1219">
        <f t="shared" si="0"/>
        <v>580206.37207192543</v>
      </c>
      <c r="S1048569" s="1219">
        <f t="shared" si="0"/>
        <v>568513.44654044055</v>
      </c>
      <c r="T1048569" s="1219">
        <f t="shared" si="0"/>
        <v>579230.73345349752</v>
      </c>
      <c r="U1048569" s="1219">
        <f t="shared" si="0"/>
        <v>2211573.4469767502</v>
      </c>
      <c r="V1048569" s="1219">
        <f t="shared" si="0"/>
        <v>2218096.1382929874</v>
      </c>
      <c r="W1048569" s="1219">
        <f t="shared" si="0"/>
        <v>1689064.1511510562</v>
      </c>
      <c r="X1048569" s="1219">
        <f t="shared" si="0"/>
        <v>544826.831884983</v>
      </c>
      <c r="Y1048569" s="1219">
        <f t="shared" si="0"/>
        <v>559058.50540771941</v>
      </c>
      <c r="Z1048569" s="1219">
        <f t="shared" si="0"/>
        <v>557642.02954482962</v>
      </c>
      <c r="AA1048569" s="1219">
        <f t="shared" si="0"/>
        <v>881199.34072626673</v>
      </c>
      <c r="AB1048569" s="1219">
        <f t="shared" si="0"/>
        <v>637617.73346743546</v>
      </c>
      <c r="AC1048569" s="1219">
        <f t="shared" si="0"/>
        <v>924628.32358472911</v>
      </c>
      <c r="AD1048569" s="1219">
        <f t="shared" si="0"/>
        <v>565632.71882121207</v>
      </c>
      <c r="AE1048569" s="1219">
        <f t="shared" si="0"/>
        <v>1092437.0997767737</v>
      </c>
      <c r="AF1048569" s="1219">
        <f t="shared" si="0"/>
        <v>575074.57794956223</v>
      </c>
      <c r="AG1048569" s="1219">
        <f t="shared" si="0"/>
        <v>835242.40059542842</v>
      </c>
      <c r="AH1048569" s="1219">
        <f t="shared" si="0"/>
        <v>566720.05948686937</v>
      </c>
      <c r="AI1048569" s="1219">
        <f t="shared" si="0"/>
        <v>558420.88677430258</v>
      </c>
      <c r="AJ1048569" s="1219">
        <f t="shared" si="0"/>
        <v>581252.17221887631</v>
      </c>
      <c r="AK1048569" s="1219">
        <f t="shared" si="0"/>
        <v>561452.32712721964</v>
      </c>
      <c r="AL1048569" s="1348">
        <f t="shared" si="0"/>
        <v>588436.40715937421</v>
      </c>
      <c r="AM1048569" s="1219">
        <f t="shared" si="0"/>
        <v>555284.04623960028</v>
      </c>
      <c r="AN1048569" s="1219">
        <f t="shared" si="0"/>
        <v>544274.47286796896</v>
      </c>
      <c r="AO1048569" s="1219">
        <f t="shared" si="0"/>
        <v>562193.78114243981</v>
      </c>
      <c r="AP1048569" s="1219">
        <f t="shared" si="0"/>
        <v>656234.29650457075</v>
      </c>
      <c r="AQ1048569" s="1219">
        <f t="shared" si="0"/>
        <v>687590.02120588569</v>
      </c>
      <c r="AR1048569" s="1219">
        <f t="shared" si="0"/>
        <v>579803.98326432041</v>
      </c>
      <c r="AS1048569" s="1219">
        <f t="shared" si="0"/>
        <v>669067.45996230631</v>
      </c>
      <c r="AT1048569" s="1219">
        <f t="shared" si="0"/>
        <v>654916.2597070164</v>
      </c>
      <c r="AU1048569" s="1219">
        <f t="shared" si="0"/>
        <v>588125.23053239891</v>
      </c>
      <c r="AV1048569" s="1219">
        <f t="shared" si="0"/>
        <v>553828.67332539475</v>
      </c>
      <c r="AW1048569" s="1219">
        <f t="shared" si="0"/>
        <v>561839.71554030187</v>
      </c>
      <c r="AX1048569" s="1219">
        <f t="shared" si="0"/>
        <v>751355.73364361154</v>
      </c>
      <c r="AY1048569" s="1219">
        <f t="shared" si="0"/>
        <v>601975.50767036586</v>
      </c>
      <c r="AZ1048569" s="1219">
        <f t="shared" si="0"/>
        <v>560689.2305771223</v>
      </c>
      <c r="BA1048569" s="1219">
        <f t="shared" si="0"/>
        <v>559845.65648443112</v>
      </c>
      <c r="BB1048569" s="1219">
        <f t="shared" si="0"/>
        <v>547433.66670349881</v>
      </c>
      <c r="BC1048569" s="1219">
        <f t="shared" si="0"/>
        <v>619850.67125214741</v>
      </c>
      <c r="BD1048569" s="1219">
        <f t="shared" si="0"/>
        <v>542846.94968874124</v>
      </c>
      <c r="BE1048569" s="1219">
        <f t="shared" si="0"/>
        <v>559027.57964871859</v>
      </c>
      <c r="BF1048569" s="1219">
        <f t="shared" si="0"/>
        <v>541198.58609960892</v>
      </c>
      <c r="BG1048569" s="1219">
        <f t="shared" si="0"/>
        <v>541389.82281912351</v>
      </c>
      <c r="BH1048569" s="1219">
        <f t="shared" si="0"/>
        <v>1084</v>
      </c>
    </row>
  </sheetData>
  <mergeCells count="3">
    <mergeCell ref="A29:L29"/>
    <mergeCell ref="A151:D151"/>
    <mergeCell ref="A156:D156"/>
  </mergeCell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BH94"/>
  <sheetViews>
    <sheetView workbookViewId="0">
      <pane xSplit="1" ySplit="3" topLeftCell="B4" activePane="bottomRight" state="frozen"/>
      <selection pane="topRight" activeCell="B1" sqref="B1"/>
      <selection pane="bottomLeft" activeCell="A4" sqref="A4"/>
      <selection pane="bottomRight" sqref="A1:C1"/>
    </sheetView>
  </sheetViews>
  <sheetFormatPr defaultRowHeight="12.75" x14ac:dyDescent="0.2"/>
  <cols>
    <col min="1" max="1" width="54.28515625" style="3" customWidth="1"/>
    <col min="2" max="2" width="9.5703125" style="10" customWidth="1"/>
    <col min="3" max="9" width="8.7109375" style="2" customWidth="1"/>
    <col min="10" max="59" width="8.7109375" style="3" customWidth="1"/>
    <col min="60" max="16384" width="9.140625" style="3"/>
  </cols>
  <sheetData>
    <row r="1" spans="1:60" ht="34.5" customHeight="1" x14ac:dyDescent="0.2">
      <c r="A1" s="1298" t="s">
        <v>218</v>
      </c>
      <c r="B1" s="1299"/>
      <c r="C1" s="1299"/>
      <c r="D1" s="159"/>
      <c r="E1" s="159"/>
      <c r="F1" s="159"/>
      <c r="G1" s="159"/>
      <c r="H1" s="159"/>
      <c r="I1" s="159"/>
      <c r="J1" s="159"/>
      <c r="K1" s="159"/>
      <c r="L1" s="159"/>
      <c r="M1" s="159"/>
      <c r="N1" s="159"/>
      <c r="O1" s="159"/>
      <c r="P1" s="159"/>
      <c r="Q1" s="159"/>
      <c r="R1" s="159"/>
      <c r="S1" s="159"/>
      <c r="T1" s="159"/>
      <c r="U1" s="159"/>
      <c r="V1" s="159"/>
      <c r="W1" s="159"/>
      <c r="X1" s="159"/>
      <c r="Y1" s="159"/>
      <c r="Z1" s="159"/>
      <c r="AA1" s="159"/>
      <c r="AB1" s="159"/>
      <c r="AC1" s="159"/>
      <c r="AD1" s="159"/>
      <c r="AE1" s="159"/>
      <c r="AF1" s="159"/>
      <c r="AG1" s="159"/>
      <c r="AH1" s="159"/>
      <c r="AI1" s="159"/>
      <c r="AJ1" s="159"/>
      <c r="AK1" s="159"/>
      <c r="AL1" s="159"/>
      <c r="AM1" s="159"/>
      <c r="AN1" s="159"/>
      <c r="AO1" s="159"/>
      <c r="AP1" s="159"/>
      <c r="AQ1" s="159"/>
      <c r="AR1" s="159"/>
      <c r="AS1" s="159"/>
      <c r="AT1" s="159"/>
      <c r="AU1" s="159"/>
      <c r="AV1" s="159"/>
      <c r="AW1" s="159"/>
      <c r="AX1" s="159"/>
      <c r="AY1" s="159"/>
      <c r="AZ1" s="159"/>
      <c r="BA1" s="159"/>
      <c r="BB1" s="159"/>
      <c r="BC1" s="159"/>
      <c r="BD1" s="159"/>
      <c r="BE1" s="159"/>
      <c r="BF1" s="159"/>
      <c r="BG1" s="159"/>
    </row>
    <row r="2" spans="1:60" ht="9.9499999999999993" customHeight="1" thickBot="1" x14ac:dyDescent="0.25">
      <c r="A2" s="4"/>
      <c r="BH2" s="456"/>
    </row>
    <row r="3" spans="1:60" ht="37.5" customHeight="1" thickBot="1" x14ac:dyDescent="0.25">
      <c r="A3" s="79"/>
      <c r="B3" s="430" t="s">
        <v>0</v>
      </c>
      <c r="C3" s="81" t="s">
        <v>1</v>
      </c>
      <c r="D3" s="81" t="s">
        <v>2</v>
      </c>
      <c r="E3" s="81" t="s">
        <v>3</v>
      </c>
      <c r="F3" s="81" t="s">
        <v>4</v>
      </c>
      <c r="G3" s="82" t="s">
        <v>5</v>
      </c>
      <c r="H3" s="81" t="s">
        <v>6</v>
      </c>
      <c r="I3" s="83" t="s">
        <v>7</v>
      </c>
      <c r="J3" s="81" t="s">
        <v>8</v>
      </c>
      <c r="K3" s="82" t="s">
        <v>9</v>
      </c>
      <c r="L3" s="82" t="s">
        <v>10</v>
      </c>
      <c r="M3" s="82" t="s">
        <v>11</v>
      </c>
      <c r="N3" s="82" t="s">
        <v>12</v>
      </c>
      <c r="O3" s="81" t="s">
        <v>13</v>
      </c>
      <c r="P3" s="83" t="s">
        <v>14</v>
      </c>
      <c r="Q3" s="81" t="s">
        <v>15</v>
      </c>
      <c r="R3" s="82" t="s">
        <v>16</v>
      </c>
      <c r="S3" s="82" t="s">
        <v>17</v>
      </c>
      <c r="T3" s="82" t="s">
        <v>18</v>
      </c>
      <c r="U3" s="81" t="s">
        <v>19</v>
      </c>
      <c r="V3" s="81" t="s">
        <v>20</v>
      </c>
      <c r="W3" s="84" t="s">
        <v>21</v>
      </c>
      <c r="X3" s="82" t="s">
        <v>22</v>
      </c>
      <c r="Y3" s="82" t="s">
        <v>23</v>
      </c>
      <c r="Z3" s="82" t="s">
        <v>24</v>
      </c>
      <c r="AA3" s="81" t="s">
        <v>25</v>
      </c>
      <c r="AB3" s="82" t="s">
        <v>26</v>
      </c>
      <c r="AC3" s="81" t="s">
        <v>27</v>
      </c>
      <c r="AD3" s="83" t="s">
        <v>28</v>
      </c>
      <c r="AE3" s="82" t="s">
        <v>29</v>
      </c>
      <c r="AF3" s="82" t="s">
        <v>30</v>
      </c>
      <c r="AG3" s="81" t="s">
        <v>31</v>
      </c>
      <c r="AH3" s="82" t="s">
        <v>32</v>
      </c>
      <c r="AI3" s="82" t="s">
        <v>33</v>
      </c>
      <c r="AJ3" s="82" t="s">
        <v>34</v>
      </c>
      <c r="AK3" s="83" t="s">
        <v>35</v>
      </c>
      <c r="AL3" s="81" t="s">
        <v>36</v>
      </c>
      <c r="AM3" s="82" t="s">
        <v>37</v>
      </c>
      <c r="AN3" s="82" t="s">
        <v>38</v>
      </c>
      <c r="AO3" s="82" t="s">
        <v>39</v>
      </c>
      <c r="AP3" s="82" t="s">
        <v>40</v>
      </c>
      <c r="AQ3" s="81" t="s">
        <v>41</v>
      </c>
      <c r="AR3" s="83" t="s">
        <v>42</v>
      </c>
      <c r="AS3" s="81" t="s">
        <v>43</v>
      </c>
      <c r="AT3" s="81" t="s">
        <v>44</v>
      </c>
      <c r="AU3" s="82" t="s">
        <v>45</v>
      </c>
      <c r="AV3" s="82" t="s">
        <v>46</v>
      </c>
      <c r="AW3" s="82" t="s">
        <v>47</v>
      </c>
      <c r="AX3" s="81" t="s">
        <v>48</v>
      </c>
      <c r="AY3" s="84" t="s">
        <v>49</v>
      </c>
      <c r="AZ3" s="82" t="s">
        <v>50</v>
      </c>
      <c r="BA3" s="82" t="s">
        <v>51</v>
      </c>
      <c r="BB3" s="82" t="s">
        <v>52</v>
      </c>
      <c r="BC3" s="81" t="s">
        <v>53</v>
      </c>
      <c r="BD3" s="82" t="s">
        <v>54</v>
      </c>
      <c r="BE3" s="82" t="s">
        <v>55</v>
      </c>
      <c r="BF3" s="82" t="s">
        <v>56</v>
      </c>
      <c r="BG3" s="83" t="s">
        <v>57</v>
      </c>
    </row>
    <row r="4" spans="1:60" ht="23.25" customHeight="1" x14ac:dyDescent="0.2">
      <c r="A4" s="85" t="s">
        <v>67</v>
      </c>
      <c r="B4" s="431"/>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row>
    <row r="5" spans="1:60" ht="23.25" customHeight="1" x14ac:dyDescent="0.2">
      <c r="A5" s="86" t="s">
        <v>68</v>
      </c>
      <c r="B5" s="432">
        <v>554782</v>
      </c>
      <c r="C5" s="6">
        <v>500054</v>
      </c>
      <c r="D5" s="6">
        <v>500089</v>
      </c>
      <c r="E5" s="6">
        <v>500097</v>
      </c>
      <c r="F5" s="6">
        <v>500119</v>
      </c>
      <c r="G5" s="6">
        <v>547042</v>
      </c>
      <c r="H5" s="6">
        <v>500143</v>
      </c>
      <c r="I5" s="6">
        <v>539678</v>
      </c>
      <c r="J5" s="6">
        <v>500178</v>
      </c>
      <c r="K5" s="6">
        <v>547140</v>
      </c>
      <c r="L5" s="6">
        <v>547158</v>
      </c>
      <c r="M5" s="6">
        <v>539589</v>
      </c>
      <c r="N5" s="6">
        <v>547271</v>
      </c>
      <c r="O5" s="6">
        <v>500186</v>
      </c>
      <c r="P5" s="6">
        <v>547328</v>
      </c>
      <c r="Q5" s="6">
        <v>500208</v>
      </c>
      <c r="R5" s="6">
        <v>538124</v>
      </c>
      <c r="S5" s="6">
        <v>547298</v>
      </c>
      <c r="T5" s="6">
        <v>547301</v>
      </c>
      <c r="U5" s="6">
        <v>500216</v>
      </c>
      <c r="V5" s="6">
        <v>500224</v>
      </c>
      <c r="W5" s="6">
        <v>547034</v>
      </c>
      <c r="X5" s="6">
        <v>538400</v>
      </c>
      <c r="Y5" s="6">
        <v>539724</v>
      </c>
      <c r="Z5" s="6">
        <v>539791</v>
      </c>
      <c r="AA5" s="6">
        <v>547107</v>
      </c>
      <c r="AB5" s="6">
        <v>547051</v>
      </c>
      <c r="AC5" s="6">
        <v>539694</v>
      </c>
      <c r="AD5" s="6">
        <v>539635</v>
      </c>
      <c r="AE5" s="6">
        <v>547361</v>
      </c>
      <c r="AF5" s="6">
        <v>538175</v>
      </c>
      <c r="AG5" s="6">
        <v>547387</v>
      </c>
      <c r="AH5" s="6">
        <v>547379</v>
      </c>
      <c r="AI5" s="6">
        <v>538205</v>
      </c>
      <c r="AJ5" s="6">
        <v>547395</v>
      </c>
      <c r="AK5" s="6">
        <v>547409</v>
      </c>
      <c r="AL5" s="6">
        <v>539601</v>
      </c>
      <c r="AM5" s="6">
        <v>539449</v>
      </c>
      <c r="AN5" s="6">
        <v>539465</v>
      </c>
      <c r="AO5" s="6">
        <v>547115</v>
      </c>
      <c r="AP5" s="6">
        <v>539864</v>
      </c>
      <c r="AQ5" s="6">
        <v>547174</v>
      </c>
      <c r="AR5" s="6">
        <v>539899</v>
      </c>
      <c r="AS5" s="6">
        <v>547417</v>
      </c>
      <c r="AT5" s="6">
        <v>547344</v>
      </c>
      <c r="AU5" s="6">
        <v>547310</v>
      </c>
      <c r="AV5" s="6">
        <v>538736</v>
      </c>
      <c r="AW5" s="6">
        <v>539007</v>
      </c>
      <c r="AX5" s="6">
        <v>538213</v>
      </c>
      <c r="AY5" s="6">
        <v>538949</v>
      </c>
      <c r="AZ5" s="6">
        <v>538060</v>
      </c>
      <c r="BA5" s="6">
        <v>538302</v>
      </c>
      <c r="BB5" s="6">
        <v>538353</v>
      </c>
      <c r="BC5" s="6">
        <v>538931</v>
      </c>
      <c r="BD5" s="6">
        <v>538078</v>
      </c>
      <c r="BE5" s="6">
        <v>538361</v>
      </c>
      <c r="BF5" s="6">
        <v>538388</v>
      </c>
      <c r="BG5" s="7">
        <v>538531</v>
      </c>
    </row>
    <row r="6" spans="1:60" s="10" customFormat="1" ht="23.25" customHeight="1" x14ac:dyDescent="0.2">
      <c r="A6" s="87" t="s">
        <v>211</v>
      </c>
      <c r="B6" s="14">
        <v>49607</v>
      </c>
      <c r="C6" s="8">
        <v>550</v>
      </c>
      <c r="D6" s="8">
        <v>419</v>
      </c>
      <c r="E6" s="8">
        <v>650</v>
      </c>
      <c r="F6" s="8">
        <v>2419</v>
      </c>
      <c r="G6" s="8">
        <v>810</v>
      </c>
      <c r="H6" s="8">
        <v>2783</v>
      </c>
      <c r="I6" s="9">
        <v>759</v>
      </c>
      <c r="J6" s="8">
        <v>4154</v>
      </c>
      <c r="K6" s="8">
        <v>248</v>
      </c>
      <c r="L6" s="8">
        <v>368</v>
      </c>
      <c r="M6" s="8">
        <v>327</v>
      </c>
      <c r="N6" s="8">
        <v>512</v>
      </c>
      <c r="O6" s="8">
        <v>712</v>
      </c>
      <c r="P6" s="9">
        <v>338</v>
      </c>
      <c r="Q6" s="8">
        <v>2180</v>
      </c>
      <c r="R6" s="8">
        <v>339</v>
      </c>
      <c r="S6" s="8">
        <v>738</v>
      </c>
      <c r="T6" s="8">
        <v>499</v>
      </c>
      <c r="U6" s="8">
        <v>1299</v>
      </c>
      <c r="V6" s="8">
        <v>1852</v>
      </c>
      <c r="W6" s="9">
        <v>979</v>
      </c>
      <c r="X6" s="8">
        <v>343</v>
      </c>
      <c r="Y6" s="8">
        <v>499</v>
      </c>
      <c r="Z6" s="8">
        <v>370</v>
      </c>
      <c r="AA6" s="8">
        <v>2334</v>
      </c>
      <c r="AB6" s="8">
        <v>526</v>
      </c>
      <c r="AC6" s="8">
        <v>1294</v>
      </c>
      <c r="AD6" s="9">
        <v>1015</v>
      </c>
      <c r="AE6" s="8">
        <v>1388</v>
      </c>
      <c r="AF6" s="8">
        <v>576</v>
      </c>
      <c r="AG6" s="8">
        <v>1025</v>
      </c>
      <c r="AH6" s="8">
        <v>476</v>
      </c>
      <c r="AI6" s="8">
        <v>850</v>
      </c>
      <c r="AJ6" s="8">
        <v>179</v>
      </c>
      <c r="AK6" s="9">
        <v>297</v>
      </c>
      <c r="AL6" s="8">
        <v>931</v>
      </c>
      <c r="AM6" s="8">
        <v>821</v>
      </c>
      <c r="AN6" s="8">
        <v>272</v>
      </c>
      <c r="AO6" s="8">
        <v>602</v>
      </c>
      <c r="AP6" s="8">
        <v>985</v>
      </c>
      <c r="AQ6" s="8">
        <v>326</v>
      </c>
      <c r="AR6" s="9">
        <v>682</v>
      </c>
      <c r="AS6" s="8">
        <v>561</v>
      </c>
      <c r="AT6" s="8">
        <v>599</v>
      </c>
      <c r="AU6" s="8">
        <v>1019</v>
      </c>
      <c r="AV6" s="8">
        <v>380</v>
      </c>
      <c r="AW6" s="8">
        <v>600</v>
      </c>
      <c r="AX6" s="8">
        <v>1695</v>
      </c>
      <c r="AY6" s="9">
        <v>1014</v>
      </c>
      <c r="AZ6" s="8">
        <v>683</v>
      </c>
      <c r="BA6" s="8">
        <v>590</v>
      </c>
      <c r="BB6" s="8">
        <v>375</v>
      </c>
      <c r="BC6" s="8">
        <v>1562</v>
      </c>
      <c r="BD6" s="8">
        <v>277</v>
      </c>
      <c r="BE6" s="8">
        <v>649</v>
      </c>
      <c r="BF6" s="8">
        <v>496</v>
      </c>
      <c r="BG6" s="9">
        <v>381</v>
      </c>
    </row>
    <row r="7" spans="1:60" s="10" customFormat="1" ht="23.25" customHeight="1" x14ac:dyDescent="0.2">
      <c r="A7" s="87" t="s">
        <v>212</v>
      </c>
      <c r="B7" s="14">
        <v>147</v>
      </c>
      <c r="C7" s="8">
        <v>7</v>
      </c>
      <c r="D7" s="8">
        <v>4</v>
      </c>
      <c r="E7" s="8">
        <v>4</v>
      </c>
      <c r="F7" s="8">
        <v>10</v>
      </c>
      <c r="G7" s="8">
        <v>1</v>
      </c>
      <c r="H7" s="8">
        <v>8</v>
      </c>
      <c r="I7" s="9">
        <v>2</v>
      </c>
      <c r="J7" s="8">
        <v>10</v>
      </c>
      <c r="K7" s="8">
        <v>1</v>
      </c>
      <c r="L7" s="8">
        <v>1</v>
      </c>
      <c r="M7" s="8">
        <v>1</v>
      </c>
      <c r="N7" s="8">
        <v>2</v>
      </c>
      <c r="O7" s="8">
        <v>3</v>
      </c>
      <c r="P7" s="9">
        <v>1</v>
      </c>
      <c r="Q7" s="8">
        <v>9</v>
      </c>
      <c r="R7" s="8">
        <v>1</v>
      </c>
      <c r="S7" s="8">
        <v>1</v>
      </c>
      <c r="T7" s="8">
        <v>1</v>
      </c>
      <c r="U7" s="8">
        <v>7</v>
      </c>
      <c r="V7" s="8">
        <v>9</v>
      </c>
      <c r="W7" s="9">
        <v>2</v>
      </c>
      <c r="X7" s="8">
        <v>2</v>
      </c>
      <c r="Y7" s="8">
        <v>1</v>
      </c>
      <c r="Z7" s="8">
        <v>1</v>
      </c>
      <c r="AA7" s="8">
        <v>5</v>
      </c>
      <c r="AB7" s="8">
        <v>2</v>
      </c>
      <c r="AC7" s="8">
        <v>4</v>
      </c>
      <c r="AD7" s="9">
        <v>4</v>
      </c>
      <c r="AE7" s="8">
        <v>4</v>
      </c>
      <c r="AF7" s="8">
        <v>1</v>
      </c>
      <c r="AG7" s="8">
        <v>2</v>
      </c>
      <c r="AH7" s="8">
        <v>1</v>
      </c>
      <c r="AI7" s="8">
        <v>2</v>
      </c>
      <c r="AJ7" s="8">
        <v>1</v>
      </c>
      <c r="AK7" s="9">
        <v>1</v>
      </c>
      <c r="AL7" s="8">
        <v>1</v>
      </c>
      <c r="AM7" s="8">
        <v>1</v>
      </c>
      <c r="AN7" s="8">
        <v>1</v>
      </c>
      <c r="AO7" s="8">
        <v>2</v>
      </c>
      <c r="AP7" s="8">
        <v>2</v>
      </c>
      <c r="AQ7" s="8">
        <v>1</v>
      </c>
      <c r="AR7" s="9">
        <v>3</v>
      </c>
      <c r="AS7" s="8">
        <v>1</v>
      </c>
      <c r="AT7" s="8">
        <v>1</v>
      </c>
      <c r="AU7" s="8">
        <v>3</v>
      </c>
      <c r="AV7" s="8">
        <v>1</v>
      </c>
      <c r="AW7" s="8">
        <v>1</v>
      </c>
      <c r="AX7" s="8">
        <v>1</v>
      </c>
      <c r="AY7" s="9">
        <v>1</v>
      </c>
      <c r="AZ7" s="8">
        <v>1</v>
      </c>
      <c r="BA7" s="8">
        <v>1</v>
      </c>
      <c r="BB7" s="8">
        <v>1</v>
      </c>
      <c r="BC7" s="8">
        <v>3</v>
      </c>
      <c r="BD7" s="8">
        <v>1</v>
      </c>
      <c r="BE7" s="8">
        <v>2</v>
      </c>
      <c r="BF7" s="8">
        <v>1</v>
      </c>
      <c r="BG7" s="9">
        <v>1</v>
      </c>
    </row>
    <row r="8" spans="1:60" ht="23.25" customHeight="1" x14ac:dyDescent="0.2">
      <c r="A8" s="87" t="s">
        <v>213</v>
      </c>
      <c r="B8" s="14">
        <v>902</v>
      </c>
      <c r="C8" s="8">
        <v>20</v>
      </c>
      <c r="D8" s="8">
        <v>22</v>
      </c>
      <c r="E8" s="8">
        <v>26</v>
      </c>
      <c r="F8" s="8">
        <v>81</v>
      </c>
      <c r="G8" s="8">
        <v>13</v>
      </c>
      <c r="H8" s="8">
        <v>71</v>
      </c>
      <c r="I8" s="9">
        <v>9</v>
      </c>
      <c r="J8" s="8">
        <v>65</v>
      </c>
      <c r="K8" s="8">
        <v>4</v>
      </c>
      <c r="L8" s="8">
        <v>4</v>
      </c>
      <c r="M8" s="8">
        <v>2</v>
      </c>
      <c r="N8" s="8">
        <v>9</v>
      </c>
      <c r="O8" s="8">
        <v>20</v>
      </c>
      <c r="P8" s="9">
        <v>4</v>
      </c>
      <c r="Q8" s="8">
        <v>58</v>
      </c>
      <c r="R8" s="8">
        <v>3</v>
      </c>
      <c r="S8" s="8">
        <v>9</v>
      </c>
      <c r="T8" s="8">
        <v>5</v>
      </c>
      <c r="U8" s="8">
        <v>39</v>
      </c>
      <c r="V8" s="8">
        <v>60</v>
      </c>
      <c r="W8" s="9">
        <v>22</v>
      </c>
      <c r="X8" s="8">
        <v>3</v>
      </c>
      <c r="Y8" s="8">
        <v>6</v>
      </c>
      <c r="Z8" s="8">
        <v>4</v>
      </c>
      <c r="AA8" s="8">
        <v>42</v>
      </c>
      <c r="AB8" s="8">
        <v>19</v>
      </c>
      <c r="AC8" s="8">
        <v>34</v>
      </c>
      <c r="AD8" s="9">
        <v>11</v>
      </c>
      <c r="AE8" s="8">
        <v>31</v>
      </c>
      <c r="AF8" s="8">
        <v>7</v>
      </c>
      <c r="AG8" s="8">
        <v>21</v>
      </c>
      <c r="AH8" s="8">
        <v>7</v>
      </c>
      <c r="AI8" s="8">
        <v>4</v>
      </c>
      <c r="AJ8" s="8">
        <v>4</v>
      </c>
      <c r="AK8" s="9">
        <v>7</v>
      </c>
      <c r="AL8" s="8">
        <v>10</v>
      </c>
      <c r="AM8" s="8">
        <v>3</v>
      </c>
      <c r="AN8" s="8">
        <v>4</v>
      </c>
      <c r="AO8" s="8">
        <v>11</v>
      </c>
      <c r="AP8" s="8">
        <v>12</v>
      </c>
      <c r="AQ8" s="8">
        <v>7</v>
      </c>
      <c r="AR8" s="9">
        <v>11</v>
      </c>
      <c r="AS8" s="8">
        <v>9</v>
      </c>
      <c r="AT8" s="8">
        <v>9</v>
      </c>
      <c r="AU8" s="8">
        <v>14</v>
      </c>
      <c r="AV8" s="8">
        <v>4</v>
      </c>
      <c r="AW8" s="8">
        <v>3</v>
      </c>
      <c r="AX8" s="8">
        <v>17</v>
      </c>
      <c r="AY8" s="9">
        <v>5</v>
      </c>
      <c r="AZ8" s="8">
        <v>7</v>
      </c>
      <c r="BA8" s="8">
        <v>3</v>
      </c>
      <c r="BB8" s="8">
        <v>3</v>
      </c>
      <c r="BC8" s="8">
        <v>10</v>
      </c>
      <c r="BD8" s="8">
        <v>3</v>
      </c>
      <c r="BE8" s="8">
        <v>5</v>
      </c>
      <c r="BF8" s="8">
        <v>3</v>
      </c>
      <c r="BG8" s="9">
        <v>3</v>
      </c>
    </row>
    <row r="9" spans="1:60" ht="23.25" customHeight="1" x14ac:dyDescent="0.2">
      <c r="A9" s="86" t="s">
        <v>72</v>
      </c>
      <c r="B9" s="14"/>
      <c r="D9" s="8"/>
      <c r="E9" s="8"/>
      <c r="F9" s="8"/>
      <c r="G9" s="8"/>
      <c r="H9" s="8"/>
      <c r="I9" s="9"/>
      <c r="J9" s="8"/>
      <c r="K9" s="8"/>
      <c r="L9" s="8"/>
      <c r="M9" s="8"/>
      <c r="N9" s="8"/>
      <c r="O9" s="8"/>
      <c r="P9" s="9"/>
      <c r="Q9" s="8"/>
      <c r="R9" s="8"/>
      <c r="S9" s="8"/>
      <c r="T9" s="8"/>
      <c r="U9" s="8"/>
      <c r="V9" s="8"/>
      <c r="W9" s="9"/>
      <c r="X9" s="8"/>
      <c r="Y9" s="8"/>
      <c r="Z9" s="8"/>
      <c r="AA9" s="8"/>
      <c r="AB9" s="8"/>
      <c r="AC9" s="8"/>
      <c r="AD9" s="9"/>
      <c r="AE9" s="8"/>
      <c r="AF9" s="8"/>
      <c r="AG9" s="8"/>
      <c r="AH9" s="8"/>
      <c r="AI9" s="8"/>
      <c r="AJ9" s="8"/>
      <c r="AK9" s="9"/>
      <c r="AL9" s="8"/>
      <c r="AM9" s="8"/>
      <c r="AN9" s="8"/>
      <c r="AO9" s="8"/>
      <c r="AP9" s="8"/>
      <c r="AQ9" s="8"/>
      <c r="AR9" s="9"/>
      <c r="AS9" s="8"/>
      <c r="AT9" s="8"/>
      <c r="AU9" s="8"/>
      <c r="AV9" s="8"/>
      <c r="AW9" s="8"/>
      <c r="AX9" s="8"/>
      <c r="AY9" s="9"/>
      <c r="AZ9" s="8"/>
      <c r="BA9" s="8"/>
      <c r="BB9" s="8"/>
      <c r="BC9" s="8"/>
      <c r="BD9" s="8"/>
      <c r="BE9" s="8"/>
      <c r="BF9" s="8"/>
      <c r="BG9" s="9"/>
    </row>
    <row r="10" spans="1:60" ht="11.85" customHeight="1" x14ac:dyDescent="0.2">
      <c r="A10" s="11" t="s">
        <v>73</v>
      </c>
      <c r="B10" s="14">
        <v>399</v>
      </c>
      <c r="C10" s="12">
        <v>330</v>
      </c>
      <c r="D10" s="8">
        <v>265</v>
      </c>
      <c r="E10" s="8">
        <v>280</v>
      </c>
      <c r="F10" s="8">
        <v>307</v>
      </c>
      <c r="G10" s="8">
        <v>310</v>
      </c>
      <c r="H10" s="8">
        <v>375</v>
      </c>
      <c r="I10" s="9">
        <v>370</v>
      </c>
      <c r="J10" s="8">
        <v>382</v>
      </c>
      <c r="K10" s="8">
        <v>325</v>
      </c>
      <c r="L10" s="8">
        <v>355</v>
      </c>
      <c r="M10" s="8">
        <v>355</v>
      </c>
      <c r="N10" s="8">
        <v>302</v>
      </c>
      <c r="O10" s="8">
        <v>230</v>
      </c>
      <c r="P10" s="9">
        <v>280</v>
      </c>
      <c r="Q10" s="8">
        <v>335</v>
      </c>
      <c r="R10" s="8">
        <v>304</v>
      </c>
      <c r="S10" s="8">
        <v>359</v>
      </c>
      <c r="T10" s="8">
        <v>320</v>
      </c>
      <c r="U10" s="8">
        <v>297</v>
      </c>
      <c r="V10" s="8">
        <v>310</v>
      </c>
      <c r="W10" s="9">
        <v>320</v>
      </c>
      <c r="X10" s="8">
        <v>292</v>
      </c>
      <c r="Y10" s="8">
        <v>315</v>
      </c>
      <c r="Z10" s="8">
        <v>300</v>
      </c>
      <c r="AA10" s="8">
        <v>385</v>
      </c>
      <c r="AB10" s="8">
        <v>330</v>
      </c>
      <c r="AC10" s="8">
        <v>390</v>
      </c>
      <c r="AD10" s="9">
        <v>367</v>
      </c>
      <c r="AE10" s="8">
        <v>287</v>
      </c>
      <c r="AF10" s="8">
        <v>267</v>
      </c>
      <c r="AG10" s="8">
        <v>312</v>
      </c>
      <c r="AH10" s="8">
        <v>282</v>
      </c>
      <c r="AI10" s="8">
        <v>287</v>
      </c>
      <c r="AJ10" s="8">
        <v>297</v>
      </c>
      <c r="AK10" s="9">
        <v>267</v>
      </c>
      <c r="AL10" s="8">
        <v>345</v>
      </c>
      <c r="AM10" s="8">
        <v>345</v>
      </c>
      <c r="AN10" s="8">
        <v>347</v>
      </c>
      <c r="AO10" s="8">
        <v>340</v>
      </c>
      <c r="AP10" s="8">
        <v>355</v>
      </c>
      <c r="AQ10" s="8">
        <v>380</v>
      </c>
      <c r="AR10" s="9">
        <v>399</v>
      </c>
      <c r="AS10" s="8">
        <v>287</v>
      </c>
      <c r="AT10" s="8">
        <v>287</v>
      </c>
      <c r="AU10" s="8">
        <v>267</v>
      </c>
      <c r="AV10" s="8">
        <v>287</v>
      </c>
      <c r="AW10" s="8">
        <v>272</v>
      </c>
      <c r="AX10" s="8">
        <v>288</v>
      </c>
      <c r="AY10" s="9">
        <v>300</v>
      </c>
      <c r="AZ10" s="8">
        <v>265</v>
      </c>
      <c r="BA10" s="8">
        <v>270</v>
      </c>
      <c r="BB10" s="8">
        <v>295</v>
      </c>
      <c r="BC10" s="8">
        <v>315</v>
      </c>
      <c r="BD10" s="8">
        <v>307</v>
      </c>
      <c r="BE10" s="8">
        <v>342</v>
      </c>
      <c r="BF10" s="8">
        <v>330</v>
      </c>
      <c r="BG10" s="9">
        <v>360</v>
      </c>
    </row>
    <row r="11" spans="1:60" ht="11.85" customHeight="1" x14ac:dyDescent="0.2">
      <c r="A11" s="11" t="s">
        <v>74</v>
      </c>
      <c r="B11" s="14">
        <v>177</v>
      </c>
      <c r="C11" s="12">
        <v>185</v>
      </c>
      <c r="D11" s="8">
        <v>190</v>
      </c>
      <c r="E11" s="8">
        <v>190</v>
      </c>
      <c r="F11" s="8">
        <v>190</v>
      </c>
      <c r="G11" s="8">
        <v>225</v>
      </c>
      <c r="H11" s="8">
        <v>190</v>
      </c>
      <c r="I11" s="9">
        <v>260</v>
      </c>
      <c r="J11" s="8">
        <v>180</v>
      </c>
      <c r="K11" s="8">
        <v>195</v>
      </c>
      <c r="L11" s="8">
        <v>240</v>
      </c>
      <c r="M11" s="8">
        <v>280</v>
      </c>
      <c r="N11" s="8">
        <v>177</v>
      </c>
      <c r="O11" s="8">
        <v>180</v>
      </c>
      <c r="P11" s="9">
        <v>180</v>
      </c>
      <c r="Q11" s="8">
        <v>177</v>
      </c>
      <c r="R11" s="8">
        <v>247</v>
      </c>
      <c r="S11" s="8">
        <v>245</v>
      </c>
      <c r="T11" s="8">
        <v>230</v>
      </c>
      <c r="U11" s="8">
        <v>195</v>
      </c>
      <c r="V11" s="8">
        <v>195</v>
      </c>
      <c r="W11" s="9">
        <v>240</v>
      </c>
      <c r="X11" s="8">
        <v>255</v>
      </c>
      <c r="Y11" s="8">
        <v>285</v>
      </c>
      <c r="Z11" s="8">
        <v>270</v>
      </c>
      <c r="AA11" s="8">
        <v>190</v>
      </c>
      <c r="AB11" s="8">
        <v>250</v>
      </c>
      <c r="AC11" s="8">
        <v>270</v>
      </c>
      <c r="AD11" s="9">
        <v>255</v>
      </c>
      <c r="AE11" s="8">
        <v>210</v>
      </c>
      <c r="AF11" s="8">
        <v>255</v>
      </c>
      <c r="AG11" s="8">
        <v>225</v>
      </c>
      <c r="AH11" s="8">
        <v>250</v>
      </c>
      <c r="AI11" s="8">
        <v>232</v>
      </c>
      <c r="AJ11" s="8">
        <v>250</v>
      </c>
      <c r="AK11" s="9">
        <v>232</v>
      </c>
      <c r="AL11" s="8">
        <v>195</v>
      </c>
      <c r="AM11" s="8">
        <v>195</v>
      </c>
      <c r="AN11" s="8">
        <v>240</v>
      </c>
      <c r="AO11" s="8">
        <v>190</v>
      </c>
      <c r="AP11" s="8">
        <v>190</v>
      </c>
      <c r="AQ11" s="8">
        <v>330</v>
      </c>
      <c r="AR11" s="9">
        <v>340</v>
      </c>
      <c r="AS11" s="8">
        <v>252</v>
      </c>
      <c r="AT11" s="8">
        <v>250</v>
      </c>
      <c r="AU11" s="8">
        <v>225</v>
      </c>
      <c r="AV11" s="8">
        <v>256</v>
      </c>
      <c r="AW11" s="8">
        <v>225</v>
      </c>
      <c r="AX11" s="8">
        <v>230</v>
      </c>
      <c r="AY11" s="9">
        <v>245</v>
      </c>
      <c r="AZ11" s="8">
        <v>232</v>
      </c>
      <c r="BA11" s="8">
        <v>242</v>
      </c>
      <c r="BB11" s="8">
        <v>240</v>
      </c>
      <c r="BC11" s="8">
        <v>265</v>
      </c>
      <c r="BD11" s="8">
        <v>280</v>
      </c>
      <c r="BE11" s="8">
        <v>295</v>
      </c>
      <c r="BF11" s="8">
        <v>270</v>
      </c>
      <c r="BG11" s="9">
        <v>305</v>
      </c>
    </row>
    <row r="12" spans="1:60" ht="23.25" customHeight="1" x14ac:dyDescent="0.2">
      <c r="A12" s="87" t="s">
        <v>214</v>
      </c>
      <c r="B12" s="14">
        <v>2359.68915677223</v>
      </c>
      <c r="C12" s="8">
        <v>5918.545454545455</v>
      </c>
      <c r="D12" s="8">
        <v>11529.594272076372</v>
      </c>
      <c r="E12" s="8">
        <v>10868.615384615385</v>
      </c>
      <c r="F12" s="8">
        <v>5338.983050847457</v>
      </c>
      <c r="G12" s="8">
        <v>799.62962962962956</v>
      </c>
      <c r="H12" s="8">
        <v>2840.711462450593</v>
      </c>
      <c r="I12" s="8">
        <v>275.75757575757575</v>
      </c>
      <c r="J12" s="8">
        <v>2391.5262397688975</v>
      </c>
      <c r="K12" s="8">
        <v>396.77419354838707</v>
      </c>
      <c r="L12" s="8">
        <v>694.02173913043475</v>
      </c>
      <c r="M12" s="8">
        <v>169.4189602446483</v>
      </c>
      <c r="N12" s="8">
        <v>1056.8359375</v>
      </c>
      <c r="O12" s="8">
        <v>5552.8089887640444</v>
      </c>
      <c r="P12" s="8">
        <v>273.96449704142015</v>
      </c>
      <c r="Q12" s="8">
        <v>4557.6146788990827</v>
      </c>
      <c r="R12" s="8">
        <v>206.48967551622417</v>
      </c>
      <c r="S12" s="8">
        <v>335.63685636856371</v>
      </c>
      <c r="T12" s="8">
        <v>568.93787575150304</v>
      </c>
      <c r="U12" s="8">
        <v>3325.789068514242</v>
      </c>
      <c r="V12" s="8">
        <v>5794.6544276457889</v>
      </c>
      <c r="W12" s="8">
        <v>8126.2512768130746</v>
      </c>
      <c r="X12" s="8">
        <v>137.31778425655975</v>
      </c>
      <c r="Y12" s="8">
        <v>418.43687374749499</v>
      </c>
      <c r="Z12" s="8">
        <v>538.10810810810813</v>
      </c>
      <c r="AA12" s="8">
        <v>2320.9083119108827</v>
      </c>
      <c r="AB12" s="8">
        <v>1656.4638783269963</v>
      </c>
      <c r="AC12" s="8">
        <v>4178.2843894899534</v>
      </c>
      <c r="AD12" s="8">
        <v>252.41379310344828</v>
      </c>
      <c r="AE12" s="8">
        <v>2923.1988472622479</v>
      </c>
      <c r="AF12" s="8">
        <v>331.59722222222223</v>
      </c>
      <c r="AG12" s="8">
        <v>2654.6341463414633</v>
      </c>
      <c r="AH12" s="8">
        <v>260.71428571428572</v>
      </c>
      <c r="AI12" s="8">
        <v>255.52941176470588</v>
      </c>
      <c r="AJ12" s="8">
        <v>3392.7374301675977</v>
      </c>
      <c r="AK12" s="8">
        <v>347.47474747474752</v>
      </c>
      <c r="AL12" s="8">
        <v>828.14178302900109</v>
      </c>
      <c r="AM12" s="8">
        <v>214.25091352009744</v>
      </c>
      <c r="AN12" s="8">
        <v>212.5</v>
      </c>
      <c r="AO12" s="8">
        <v>293.02325581395348</v>
      </c>
      <c r="AP12" s="8">
        <v>817.15736040609136</v>
      </c>
      <c r="AQ12" s="8">
        <v>7309.2024539877302</v>
      </c>
      <c r="AR12" s="8">
        <v>468.76832844574778</v>
      </c>
      <c r="AS12" s="8">
        <v>2573.6185383244206</v>
      </c>
      <c r="AT12" s="8">
        <v>800.16694490818031</v>
      </c>
      <c r="AU12" s="8">
        <v>598.72423945044159</v>
      </c>
      <c r="AV12" s="8">
        <v>465.26315789473688</v>
      </c>
      <c r="AW12" s="8">
        <v>481</v>
      </c>
      <c r="AX12" s="8">
        <v>789.55752212389382</v>
      </c>
      <c r="AY12" s="8">
        <v>766.86390532544374</v>
      </c>
      <c r="AZ12" s="8">
        <v>462.22547584187407</v>
      </c>
      <c r="BA12" s="8">
        <v>466.27118644067798</v>
      </c>
      <c r="BB12" s="8">
        <v>256.5333333333333</v>
      </c>
      <c r="BC12" s="8">
        <v>321.44686299615881</v>
      </c>
      <c r="BD12" s="8">
        <v>157.40072202166064</v>
      </c>
      <c r="BE12" s="8">
        <v>370.10785824345146</v>
      </c>
      <c r="BF12" s="8">
        <v>56.048387096774185</v>
      </c>
      <c r="BG12" s="9">
        <v>57.742782152230973</v>
      </c>
      <c r="BH12" s="4"/>
    </row>
    <row r="13" spans="1:60" ht="23.25" customHeight="1" x14ac:dyDescent="0.2">
      <c r="A13" s="88" t="s">
        <v>76</v>
      </c>
      <c r="B13" s="433"/>
      <c r="C13" s="150"/>
      <c r="D13" s="150"/>
      <c r="E13" s="150"/>
      <c r="F13" s="150"/>
      <c r="G13" s="150"/>
      <c r="H13" s="150"/>
      <c r="I13" s="150"/>
      <c r="J13" s="150"/>
      <c r="K13" s="150"/>
      <c r="L13" s="150"/>
      <c r="M13" s="150"/>
      <c r="N13" s="150"/>
      <c r="O13" s="150"/>
      <c r="P13" s="150"/>
      <c r="Q13" s="150"/>
      <c r="R13" s="150"/>
      <c r="S13" s="150"/>
      <c r="T13" s="150"/>
      <c r="U13" s="150"/>
      <c r="V13" s="150"/>
      <c r="W13" s="150"/>
      <c r="X13" s="150"/>
      <c r="Y13" s="150"/>
      <c r="Z13" s="150"/>
      <c r="AA13" s="150"/>
      <c r="AB13" s="150"/>
      <c r="AC13" s="150"/>
      <c r="AD13" s="150"/>
      <c r="AE13" s="150"/>
      <c r="AF13" s="150"/>
      <c r="AG13" s="150"/>
      <c r="AH13" s="150"/>
      <c r="AI13" s="150"/>
      <c r="AJ13" s="150"/>
      <c r="AK13" s="150"/>
      <c r="AL13" s="150"/>
      <c r="AM13" s="150"/>
      <c r="AN13" s="150"/>
      <c r="AO13" s="150"/>
      <c r="AP13" s="150"/>
      <c r="AQ13" s="150"/>
      <c r="AR13" s="150"/>
      <c r="AS13" s="150"/>
      <c r="AT13" s="150"/>
      <c r="AU13" s="150"/>
      <c r="AV13" s="150"/>
      <c r="AW13" s="150"/>
      <c r="AX13" s="150"/>
      <c r="AY13" s="150"/>
      <c r="AZ13" s="150"/>
      <c r="BA13" s="150"/>
      <c r="BB13" s="150"/>
      <c r="BC13" s="150"/>
      <c r="BD13" s="150"/>
      <c r="BE13" s="150"/>
      <c r="BF13" s="150"/>
      <c r="BG13" s="150"/>
      <c r="BH13" s="4"/>
    </row>
    <row r="14" spans="1:60" s="10" customFormat="1" ht="23.25" customHeight="1" x14ac:dyDescent="0.2">
      <c r="A14" s="87" t="s">
        <v>215</v>
      </c>
      <c r="B14" s="14">
        <v>1170571</v>
      </c>
      <c r="C14" s="8">
        <v>32552</v>
      </c>
      <c r="D14" s="8">
        <v>48309</v>
      </c>
      <c r="E14" s="8">
        <v>70646</v>
      </c>
      <c r="F14" s="8">
        <v>129150</v>
      </c>
      <c r="G14" s="8">
        <v>6477</v>
      </c>
      <c r="H14" s="8">
        <v>79057</v>
      </c>
      <c r="I14" s="9">
        <v>2093</v>
      </c>
      <c r="J14" s="9">
        <v>99344</v>
      </c>
      <c r="K14" s="9">
        <v>984</v>
      </c>
      <c r="L14" s="9">
        <v>2554</v>
      </c>
      <c r="M14" s="9">
        <v>554</v>
      </c>
      <c r="N14" s="9">
        <v>5411</v>
      </c>
      <c r="O14" s="9">
        <v>39536</v>
      </c>
      <c r="P14" s="9">
        <v>926</v>
      </c>
      <c r="Q14" s="9">
        <v>99356</v>
      </c>
      <c r="R14" s="9">
        <v>700</v>
      </c>
      <c r="S14" s="9">
        <v>2477</v>
      </c>
      <c r="T14" s="9">
        <v>2839</v>
      </c>
      <c r="U14" s="9">
        <v>43202</v>
      </c>
      <c r="V14" s="9">
        <v>107317</v>
      </c>
      <c r="W14" s="9">
        <v>79556</v>
      </c>
      <c r="X14" s="9">
        <v>471</v>
      </c>
      <c r="Y14" s="9">
        <v>2088</v>
      </c>
      <c r="Z14" s="9">
        <v>1991</v>
      </c>
      <c r="AA14" s="9">
        <v>54170</v>
      </c>
      <c r="AB14" s="9">
        <v>8713</v>
      </c>
      <c r="AC14" s="9">
        <v>54067</v>
      </c>
      <c r="AD14" s="9">
        <v>2562</v>
      </c>
      <c r="AE14" s="9">
        <v>40574</v>
      </c>
      <c r="AF14" s="9">
        <v>1910</v>
      </c>
      <c r="AG14" s="9">
        <v>27210</v>
      </c>
      <c r="AH14" s="9">
        <v>1241</v>
      </c>
      <c r="AI14" s="9">
        <v>2172</v>
      </c>
      <c r="AJ14" s="9">
        <v>6073</v>
      </c>
      <c r="AK14" s="9">
        <v>1032</v>
      </c>
      <c r="AL14" s="9">
        <v>7710</v>
      </c>
      <c r="AM14" s="9">
        <v>1759</v>
      </c>
      <c r="AN14" s="9">
        <v>578</v>
      </c>
      <c r="AO14" s="9">
        <v>1764</v>
      </c>
      <c r="AP14" s="9">
        <v>8049</v>
      </c>
      <c r="AQ14" s="9">
        <v>23828</v>
      </c>
      <c r="AR14" s="9">
        <v>3197</v>
      </c>
      <c r="AS14" s="9">
        <v>14438</v>
      </c>
      <c r="AT14" s="9">
        <v>4793</v>
      </c>
      <c r="AU14" s="9">
        <v>6101</v>
      </c>
      <c r="AV14" s="9">
        <v>1768</v>
      </c>
      <c r="AW14" s="9">
        <v>2886</v>
      </c>
      <c r="AX14" s="9">
        <v>13383</v>
      </c>
      <c r="AY14" s="9">
        <v>7776</v>
      </c>
      <c r="AZ14" s="9">
        <v>3157</v>
      </c>
      <c r="BA14" s="9">
        <v>2751</v>
      </c>
      <c r="BB14" s="9">
        <v>962</v>
      </c>
      <c r="BC14" s="9">
        <v>5021</v>
      </c>
      <c r="BD14" s="9">
        <v>436</v>
      </c>
      <c r="BE14" s="9">
        <v>2402</v>
      </c>
      <c r="BF14" s="9">
        <v>278</v>
      </c>
      <c r="BG14" s="9">
        <v>220</v>
      </c>
      <c r="BH14" s="92"/>
    </row>
    <row r="15" spans="1:60" s="10" customFormat="1" ht="11.85" customHeight="1" x14ac:dyDescent="0.2">
      <c r="A15" s="11" t="s">
        <v>78</v>
      </c>
      <c r="B15" s="14">
        <v>611463</v>
      </c>
      <c r="C15" s="8">
        <v>16939</v>
      </c>
      <c r="D15" s="8">
        <v>25571</v>
      </c>
      <c r="E15" s="8">
        <v>37553</v>
      </c>
      <c r="F15" s="8">
        <v>68302</v>
      </c>
      <c r="G15" s="8">
        <v>3334</v>
      </c>
      <c r="H15" s="8">
        <v>41284</v>
      </c>
      <c r="I15" s="9">
        <v>1061</v>
      </c>
      <c r="J15" s="9">
        <v>52813</v>
      </c>
      <c r="K15" s="9">
        <v>507</v>
      </c>
      <c r="L15" s="9">
        <v>1283</v>
      </c>
      <c r="M15" s="9">
        <v>278</v>
      </c>
      <c r="N15" s="9">
        <v>2751</v>
      </c>
      <c r="O15" s="9">
        <v>20879</v>
      </c>
      <c r="P15" s="9">
        <v>537</v>
      </c>
      <c r="Q15" s="9">
        <v>52103</v>
      </c>
      <c r="R15" s="9">
        <v>359</v>
      </c>
      <c r="S15" s="9">
        <v>1272</v>
      </c>
      <c r="T15" s="9">
        <v>1462</v>
      </c>
      <c r="U15" s="9">
        <v>22524</v>
      </c>
      <c r="V15" s="9">
        <v>57291</v>
      </c>
      <c r="W15" s="9">
        <v>41295</v>
      </c>
      <c r="X15" s="9">
        <v>233</v>
      </c>
      <c r="Y15" s="9">
        <v>1041</v>
      </c>
      <c r="Z15" s="9">
        <v>996</v>
      </c>
      <c r="AA15" s="9">
        <v>27868</v>
      </c>
      <c r="AB15" s="9">
        <v>4343</v>
      </c>
      <c r="AC15" s="9">
        <v>27941</v>
      </c>
      <c r="AD15" s="9">
        <v>1231</v>
      </c>
      <c r="AE15" s="9">
        <v>20711</v>
      </c>
      <c r="AF15" s="9">
        <v>966</v>
      </c>
      <c r="AG15" s="9">
        <v>13888</v>
      </c>
      <c r="AH15" s="9">
        <v>653</v>
      </c>
      <c r="AI15" s="9">
        <v>1104</v>
      </c>
      <c r="AJ15" s="9">
        <v>3153</v>
      </c>
      <c r="AK15" s="9">
        <v>512</v>
      </c>
      <c r="AL15" s="9">
        <v>3847</v>
      </c>
      <c r="AM15" s="9">
        <v>847</v>
      </c>
      <c r="AN15" s="9">
        <v>298</v>
      </c>
      <c r="AO15" s="9">
        <v>906</v>
      </c>
      <c r="AP15" s="9">
        <v>4027</v>
      </c>
      <c r="AQ15" s="9">
        <v>12297</v>
      </c>
      <c r="AR15" s="9">
        <v>1575</v>
      </c>
      <c r="AS15" s="9">
        <v>7299</v>
      </c>
      <c r="AT15" s="9">
        <v>2511</v>
      </c>
      <c r="AU15" s="9">
        <v>3166</v>
      </c>
      <c r="AV15" s="9">
        <v>903</v>
      </c>
      <c r="AW15" s="9">
        <v>1472</v>
      </c>
      <c r="AX15" s="9">
        <v>6799</v>
      </c>
      <c r="AY15" s="9">
        <v>3933</v>
      </c>
      <c r="AZ15" s="9">
        <v>1282</v>
      </c>
      <c r="BA15" s="9">
        <v>1450</v>
      </c>
      <c r="BB15" s="9">
        <v>489</v>
      </c>
      <c r="BC15" s="9">
        <v>2610</v>
      </c>
      <c r="BD15" s="9">
        <v>225</v>
      </c>
      <c r="BE15" s="9">
        <v>1244</v>
      </c>
      <c r="BF15" s="9">
        <v>132</v>
      </c>
      <c r="BG15" s="9">
        <v>113</v>
      </c>
      <c r="BH15" s="92"/>
    </row>
    <row r="16" spans="1:60" s="10" customFormat="1" ht="11.85" customHeight="1" x14ac:dyDescent="0.2">
      <c r="A16" s="455" t="s">
        <v>376</v>
      </c>
      <c r="B16" s="459">
        <v>1165617</v>
      </c>
      <c r="C16" s="460">
        <v>32597</v>
      </c>
      <c r="D16" s="460">
        <v>48501</v>
      </c>
      <c r="E16" s="460">
        <v>70574</v>
      </c>
      <c r="F16" s="460">
        <v>129034</v>
      </c>
      <c r="G16" s="460">
        <v>6307</v>
      </c>
      <c r="H16" s="460">
        <v>78487</v>
      </c>
      <c r="I16" s="460">
        <v>2091</v>
      </c>
      <c r="J16" s="460">
        <v>98843</v>
      </c>
      <c r="K16" s="460">
        <v>981</v>
      </c>
      <c r="L16" s="460">
        <v>2471</v>
      </c>
      <c r="M16" s="460">
        <v>536</v>
      </c>
      <c r="N16" s="460">
        <v>5738</v>
      </c>
      <c r="O16" s="460">
        <v>39548</v>
      </c>
      <c r="P16" s="460">
        <v>897</v>
      </c>
      <c r="Q16" s="460">
        <v>99220</v>
      </c>
      <c r="R16" s="460">
        <v>692</v>
      </c>
      <c r="S16" s="460">
        <v>2384</v>
      </c>
      <c r="T16" s="460">
        <v>2741</v>
      </c>
      <c r="U16" s="460">
        <v>42828</v>
      </c>
      <c r="V16" s="460">
        <v>106939</v>
      </c>
      <c r="W16" s="460">
        <v>79611</v>
      </c>
      <c r="X16" s="460">
        <v>431</v>
      </c>
      <c r="Y16" s="460">
        <v>2057</v>
      </c>
      <c r="Z16" s="460">
        <v>1953</v>
      </c>
      <c r="AA16" s="460">
        <v>54093</v>
      </c>
      <c r="AB16" s="460">
        <v>8552</v>
      </c>
      <c r="AC16" s="460">
        <v>53595</v>
      </c>
      <c r="AD16" s="460">
        <v>2501</v>
      </c>
      <c r="AE16" s="460">
        <v>40039</v>
      </c>
      <c r="AF16" s="460">
        <v>1866</v>
      </c>
      <c r="AG16" s="460">
        <v>27121</v>
      </c>
      <c r="AH16" s="460">
        <v>1219</v>
      </c>
      <c r="AI16" s="460">
        <v>2145</v>
      </c>
      <c r="AJ16" s="460">
        <v>6096</v>
      </c>
      <c r="AK16" s="460">
        <v>1035</v>
      </c>
      <c r="AL16" s="460">
        <v>7639</v>
      </c>
      <c r="AM16" s="460">
        <v>1710</v>
      </c>
      <c r="AN16" s="460">
        <v>579</v>
      </c>
      <c r="AO16" s="460">
        <v>1756</v>
      </c>
      <c r="AP16" s="460">
        <v>7985</v>
      </c>
      <c r="AQ16" s="460">
        <v>23523</v>
      </c>
      <c r="AR16" s="460">
        <v>3159</v>
      </c>
      <c r="AS16" s="460">
        <v>14352</v>
      </c>
      <c r="AT16" s="460">
        <v>4743</v>
      </c>
      <c r="AU16" s="460">
        <v>6037</v>
      </c>
      <c r="AV16" s="460">
        <v>1682</v>
      </c>
      <c r="AW16" s="460">
        <v>2836</v>
      </c>
      <c r="AX16" s="460">
        <v>13295</v>
      </c>
      <c r="AY16" s="460">
        <v>7708</v>
      </c>
      <c r="AZ16" s="460">
        <v>3017</v>
      </c>
      <c r="BA16" s="460">
        <v>2741</v>
      </c>
      <c r="BB16" s="460">
        <v>926</v>
      </c>
      <c r="BC16" s="460">
        <v>4962</v>
      </c>
      <c r="BD16" s="460">
        <v>435</v>
      </c>
      <c r="BE16" s="460">
        <v>2313</v>
      </c>
      <c r="BF16" s="460">
        <v>271</v>
      </c>
      <c r="BG16" s="461">
        <v>225</v>
      </c>
      <c r="BH16" s="93"/>
    </row>
    <row r="17" spans="1:60" s="10" customFormat="1" ht="23.25" customHeight="1" x14ac:dyDescent="0.2">
      <c r="A17" s="87" t="s">
        <v>79</v>
      </c>
      <c r="B17" s="14"/>
      <c r="C17" s="14"/>
      <c r="D17" s="14"/>
      <c r="E17" s="14"/>
      <c r="F17" s="14"/>
      <c r="G17" s="14"/>
      <c r="H17" s="14"/>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4"/>
      <c r="BG17" s="457"/>
      <c r="BH17" s="92"/>
    </row>
    <row r="18" spans="1:60" s="10" customFormat="1" ht="11.85" customHeight="1" x14ac:dyDescent="0.2">
      <c r="A18" s="11" t="s">
        <v>58</v>
      </c>
      <c r="B18" s="90">
        <v>12.5</v>
      </c>
      <c r="C18" s="16">
        <v>10.967068075694273</v>
      </c>
      <c r="D18" s="16">
        <v>10.735059719720963</v>
      </c>
      <c r="E18" s="16">
        <v>11.393426379412846</v>
      </c>
      <c r="F18" s="16">
        <v>11.392953929539296</v>
      </c>
      <c r="G18" s="16">
        <v>17.477227111316967</v>
      </c>
      <c r="H18" s="16">
        <v>13.664824114246683</v>
      </c>
      <c r="I18" s="17">
        <v>13.091256569517441</v>
      </c>
      <c r="J18" s="17">
        <v>11.422934449991947</v>
      </c>
      <c r="K18" s="17">
        <v>16.463414634146343</v>
      </c>
      <c r="L18" s="17">
        <v>20.516836335160534</v>
      </c>
      <c r="M18" s="17">
        <v>15.523465703971121</v>
      </c>
      <c r="N18" s="17">
        <v>13.916096839770836</v>
      </c>
      <c r="O18" s="17">
        <v>11.913193039255363</v>
      </c>
      <c r="P18" s="17">
        <v>15.658747300215984</v>
      </c>
      <c r="Q18" s="17">
        <v>11.603728008373929</v>
      </c>
      <c r="R18" s="17">
        <v>16</v>
      </c>
      <c r="S18" s="17">
        <v>16.511909568025835</v>
      </c>
      <c r="T18" s="17">
        <v>16.484677703416693</v>
      </c>
      <c r="U18" s="17">
        <v>12.566547845007175</v>
      </c>
      <c r="V18" s="17">
        <v>10.9181210805371</v>
      </c>
      <c r="W18" s="17">
        <v>11.084016290411785</v>
      </c>
      <c r="X18" s="17">
        <v>19.53290870488323</v>
      </c>
      <c r="Y18" s="17">
        <v>17.193486590038315</v>
      </c>
      <c r="Z18" s="17">
        <v>19.688598694123556</v>
      </c>
      <c r="AA18" s="17">
        <v>10.893483477939819</v>
      </c>
      <c r="AB18" s="17">
        <v>14.369333180305292</v>
      </c>
      <c r="AC18" s="17">
        <v>16.928995505576413</v>
      </c>
      <c r="AD18" s="17">
        <v>15.027322404371585</v>
      </c>
      <c r="AE18" s="17">
        <v>18.354118400946419</v>
      </c>
      <c r="AF18" s="17">
        <v>12.513089005235603</v>
      </c>
      <c r="AG18" s="17">
        <v>11.815509004042632</v>
      </c>
      <c r="AH18" s="17">
        <v>14.020950846091862</v>
      </c>
      <c r="AI18" s="17">
        <v>14.917127071823206</v>
      </c>
      <c r="AJ18" s="17">
        <v>16.729787584389921</v>
      </c>
      <c r="AK18" s="17">
        <v>14.631782945736434</v>
      </c>
      <c r="AL18" s="17">
        <v>14.072632944228275</v>
      </c>
      <c r="AM18" s="17">
        <v>15.122228538942581</v>
      </c>
      <c r="AN18" s="17">
        <v>15.224913494809689</v>
      </c>
      <c r="AO18" s="17">
        <v>12.925170068027212</v>
      </c>
      <c r="AP18" s="17">
        <v>14.362032550627408</v>
      </c>
      <c r="AQ18" s="17">
        <v>14.520731912036261</v>
      </c>
      <c r="AR18" s="17">
        <v>12.636847044103847</v>
      </c>
      <c r="AS18" s="17">
        <v>11.746779332317496</v>
      </c>
      <c r="AT18" s="17">
        <v>13.603171291466722</v>
      </c>
      <c r="AU18" s="17">
        <v>15.603999344369775</v>
      </c>
      <c r="AV18" s="17">
        <v>17.307692307692307</v>
      </c>
      <c r="AW18" s="17">
        <v>15.072765072765074</v>
      </c>
      <c r="AX18" s="17">
        <v>15.504744825524918</v>
      </c>
      <c r="AY18" s="17">
        <v>14.351851851851851</v>
      </c>
      <c r="AZ18" s="17">
        <v>8.964206525182135</v>
      </c>
      <c r="BA18" s="17">
        <v>16.939294801890224</v>
      </c>
      <c r="BB18" s="17">
        <v>15.384615384615385</v>
      </c>
      <c r="BC18" s="17">
        <v>14.20035849432384</v>
      </c>
      <c r="BD18" s="17">
        <v>19.495412844036696</v>
      </c>
      <c r="BE18" s="17">
        <v>17.527060782681101</v>
      </c>
      <c r="BF18" s="17">
        <v>11.870503597122301</v>
      </c>
      <c r="BG18" s="17">
        <v>8.1818181818181817</v>
      </c>
    </row>
    <row r="19" spans="1:60" s="10" customFormat="1" ht="11.85" customHeight="1" x14ac:dyDescent="0.2">
      <c r="A19" s="11" t="s">
        <v>59</v>
      </c>
      <c r="B19" s="90">
        <v>71.8</v>
      </c>
      <c r="C19" s="16">
        <v>72.253624969279912</v>
      </c>
      <c r="D19" s="16">
        <v>71.605704941108286</v>
      </c>
      <c r="E19" s="16">
        <v>70.043597655918248</v>
      </c>
      <c r="F19" s="16">
        <v>67.325590398761122</v>
      </c>
      <c r="G19" s="16">
        <v>72.82692604600895</v>
      </c>
      <c r="H19" s="16">
        <v>72.727272727272734</v>
      </c>
      <c r="I19" s="17">
        <v>72.957477305303399</v>
      </c>
      <c r="J19" s="17">
        <v>66.460984055403443</v>
      </c>
      <c r="K19" s="17">
        <v>68.089430894308947</v>
      </c>
      <c r="L19" s="17">
        <v>68.128425998433826</v>
      </c>
      <c r="M19" s="17">
        <v>74.187725631768956</v>
      </c>
      <c r="N19" s="17">
        <v>69.839216411014604</v>
      </c>
      <c r="O19" s="17">
        <v>70.454775394577098</v>
      </c>
      <c r="P19" s="17">
        <v>70.302375809935199</v>
      </c>
      <c r="Q19" s="17">
        <v>73.211481943717544</v>
      </c>
      <c r="R19" s="17">
        <v>71.571428571428569</v>
      </c>
      <c r="S19" s="17">
        <v>68.95438029874849</v>
      </c>
      <c r="T19" s="17">
        <v>69.672419866150051</v>
      </c>
      <c r="U19" s="17">
        <v>70.827739456506649</v>
      </c>
      <c r="V19" s="17">
        <v>66.286795195542183</v>
      </c>
      <c r="W19" s="17">
        <v>78.17763587912917</v>
      </c>
      <c r="X19" s="17">
        <v>71.549893842887471</v>
      </c>
      <c r="Y19" s="17">
        <v>73.850574712643677</v>
      </c>
      <c r="Z19" s="17">
        <v>72.375690607734811</v>
      </c>
      <c r="AA19" s="17">
        <v>78.458556396529445</v>
      </c>
      <c r="AB19" s="17">
        <v>78.824744634454262</v>
      </c>
      <c r="AC19" s="17">
        <v>76.911979580890375</v>
      </c>
      <c r="AD19" s="17">
        <v>73.224043715847003</v>
      </c>
      <c r="AE19" s="17">
        <v>72.37639867895696</v>
      </c>
      <c r="AF19" s="17">
        <v>70.994764397905769</v>
      </c>
      <c r="AG19" s="17">
        <v>78.250643145902245</v>
      </c>
      <c r="AH19" s="17">
        <v>72.844480257856574</v>
      </c>
      <c r="AI19" s="17">
        <v>72.237569060773481</v>
      </c>
      <c r="AJ19" s="17">
        <v>76.996542071463864</v>
      </c>
      <c r="AK19" s="17">
        <v>74.903100775193792</v>
      </c>
      <c r="AL19" s="17">
        <v>71.245136186770424</v>
      </c>
      <c r="AM19" s="17">
        <v>72.541216600341102</v>
      </c>
      <c r="AN19" s="17">
        <v>69.377162629757777</v>
      </c>
      <c r="AO19" s="17">
        <v>70.634920634920633</v>
      </c>
      <c r="AP19" s="17">
        <v>72.580444775748546</v>
      </c>
      <c r="AQ19" s="17">
        <v>78.101393318784616</v>
      </c>
      <c r="AR19" s="17">
        <v>75.070378479824839</v>
      </c>
      <c r="AS19" s="17">
        <v>78.141016761324281</v>
      </c>
      <c r="AT19" s="17">
        <v>65.992071771333201</v>
      </c>
      <c r="AU19" s="17">
        <v>69.168988690378626</v>
      </c>
      <c r="AV19" s="17">
        <v>70.192307692307693</v>
      </c>
      <c r="AW19" s="17">
        <v>75.779625779625775</v>
      </c>
      <c r="AX19" s="17">
        <v>73.608309048793245</v>
      </c>
      <c r="AY19" s="17">
        <v>76.080246913580254</v>
      </c>
      <c r="AZ19" s="17">
        <v>81.913208742477039</v>
      </c>
      <c r="BA19" s="17">
        <v>67.938931297709928</v>
      </c>
      <c r="BB19" s="17">
        <v>72.869022869022871</v>
      </c>
      <c r="BC19" s="17">
        <v>72.356104361680934</v>
      </c>
      <c r="BD19" s="17">
        <v>72.935779816513758</v>
      </c>
      <c r="BE19" s="17">
        <v>71.398834304746046</v>
      </c>
      <c r="BF19" s="17">
        <v>72.661870503597129</v>
      </c>
      <c r="BG19" s="17">
        <v>79.090909090909093</v>
      </c>
    </row>
    <row r="20" spans="1:60" s="10" customFormat="1" ht="11.85" customHeight="1" x14ac:dyDescent="0.2">
      <c r="A20" s="11" t="s">
        <v>80</v>
      </c>
      <c r="B20" s="90">
        <v>15.7</v>
      </c>
      <c r="C20" s="16">
        <v>16.779306955025806</v>
      </c>
      <c r="D20" s="16">
        <v>17.659235339170756</v>
      </c>
      <c r="E20" s="16">
        <v>18.562975964668912</v>
      </c>
      <c r="F20" s="16">
        <v>21.281455671699572</v>
      </c>
      <c r="G20" s="16">
        <v>9.6958468426740776</v>
      </c>
      <c r="H20" s="16">
        <v>13.607903158480589</v>
      </c>
      <c r="I20" s="17">
        <v>13.951266125179169</v>
      </c>
      <c r="J20" s="17">
        <v>22.116081494604607</v>
      </c>
      <c r="K20" s="17">
        <v>15.447154471544716</v>
      </c>
      <c r="L20" s="17">
        <v>11.354737666405638</v>
      </c>
      <c r="M20" s="17">
        <v>10.288808664259928</v>
      </c>
      <c r="N20" s="17">
        <v>16.244686749214562</v>
      </c>
      <c r="O20" s="17">
        <v>17.632031566167544</v>
      </c>
      <c r="P20" s="17">
        <v>14.038876889848812</v>
      </c>
      <c r="Q20" s="17">
        <v>15.18479004790853</v>
      </c>
      <c r="R20" s="17">
        <v>12.428571428571429</v>
      </c>
      <c r="S20" s="17">
        <v>14.533710133225677</v>
      </c>
      <c r="T20" s="17">
        <v>13.842902430433252</v>
      </c>
      <c r="U20" s="17">
        <v>16.60571269848618</v>
      </c>
      <c r="V20" s="17">
        <v>22.795083723920719</v>
      </c>
      <c r="W20" s="17">
        <v>10.738347830459048</v>
      </c>
      <c r="X20" s="17">
        <v>8.9171974522292992</v>
      </c>
      <c r="Y20" s="17">
        <v>8.9559386973180075</v>
      </c>
      <c r="Z20" s="17">
        <v>7.9357106981416372</v>
      </c>
      <c r="AA20" s="17">
        <v>10.647960125530737</v>
      </c>
      <c r="AB20" s="17">
        <v>6.8059221852404459</v>
      </c>
      <c r="AC20" s="17">
        <v>6.1590249135332087</v>
      </c>
      <c r="AD20" s="17">
        <v>11.748633879781421</v>
      </c>
      <c r="AE20" s="17">
        <v>9.269482920096614</v>
      </c>
      <c r="AF20" s="17">
        <v>16.492146596858639</v>
      </c>
      <c r="AG20" s="17">
        <v>9.9338478500551268</v>
      </c>
      <c r="AH20" s="17">
        <v>13.134568896051571</v>
      </c>
      <c r="AI20" s="17">
        <v>12.845303867403315</v>
      </c>
      <c r="AJ20" s="17">
        <v>6.27367034414622</v>
      </c>
      <c r="AK20" s="17">
        <v>10.465116279069768</v>
      </c>
      <c r="AL20" s="17">
        <v>14.682230869001298</v>
      </c>
      <c r="AM20" s="17">
        <v>12.336554860716316</v>
      </c>
      <c r="AN20" s="17">
        <v>15.397923875432525</v>
      </c>
      <c r="AO20" s="17">
        <v>16.439909297052154</v>
      </c>
      <c r="AP20" s="17">
        <v>13.057522673624053</v>
      </c>
      <c r="AQ20" s="17">
        <v>7.3778747691791171</v>
      </c>
      <c r="AR20" s="17">
        <v>12.292774476071317</v>
      </c>
      <c r="AS20" s="17">
        <v>10.112203906358221</v>
      </c>
      <c r="AT20" s="17">
        <v>20.404756937200084</v>
      </c>
      <c r="AU20" s="17">
        <v>15.227011965251597</v>
      </c>
      <c r="AV20" s="17">
        <v>12.5</v>
      </c>
      <c r="AW20" s="17">
        <v>9.147609147609149</v>
      </c>
      <c r="AX20" s="17">
        <v>10.886946125681835</v>
      </c>
      <c r="AY20" s="17">
        <v>9.5679012345679002</v>
      </c>
      <c r="AZ20" s="17">
        <v>9.1225847323408296</v>
      </c>
      <c r="BA20" s="17">
        <v>15.121773900399853</v>
      </c>
      <c r="BB20" s="17">
        <v>11.746361746361748</v>
      </c>
      <c r="BC20" s="17">
        <v>13.443537143995222</v>
      </c>
      <c r="BD20" s="17">
        <v>7.5688073394495419</v>
      </c>
      <c r="BE20" s="17">
        <v>11.074104912572857</v>
      </c>
      <c r="BF20" s="17">
        <v>15.467625899280577</v>
      </c>
      <c r="BG20" s="17">
        <v>12.727272727272727</v>
      </c>
    </row>
    <row r="21" spans="1:60" s="10" customFormat="1" ht="23.25" customHeight="1" x14ac:dyDescent="0.2">
      <c r="A21" s="87" t="s">
        <v>81</v>
      </c>
      <c r="B21" s="435">
        <v>41.695341418846013</v>
      </c>
      <c r="C21" s="18">
        <v>43.288983779798478</v>
      </c>
      <c r="D21" s="18">
        <v>43.40436564615289</v>
      </c>
      <c r="E21" s="18">
        <v>43.283526314299465</v>
      </c>
      <c r="F21" s="18">
        <v>44.548269454123115</v>
      </c>
      <c r="G21" s="18">
        <v>36.868997992897945</v>
      </c>
      <c r="H21" s="18">
        <v>40.248055200677989</v>
      </c>
      <c r="I21" s="19">
        <v>41.319397993311036</v>
      </c>
      <c r="J21" s="19">
        <v>44.435355934933163</v>
      </c>
      <c r="K21" s="19">
        <v>39.917682926829265</v>
      </c>
      <c r="L21" s="19">
        <v>37.83437744714174</v>
      </c>
      <c r="M21" s="19">
        <v>37.521660649819495</v>
      </c>
      <c r="N21" s="19">
        <v>41.04666420255036</v>
      </c>
      <c r="O21" s="19">
        <v>42.770816471064343</v>
      </c>
      <c r="P21" s="19">
        <v>40.211663066954642</v>
      </c>
      <c r="Q21" s="19">
        <v>42.589858689963364</v>
      </c>
      <c r="R21" s="19">
        <v>38.274285714285718</v>
      </c>
      <c r="S21" s="19">
        <v>39.803996770286638</v>
      </c>
      <c r="T21" s="19">
        <v>39.33585769637196</v>
      </c>
      <c r="U21" s="19">
        <v>42.520253691958708</v>
      </c>
      <c r="V21" s="19">
        <v>45.027996496361247</v>
      </c>
      <c r="W21" s="19">
        <v>40.723729197043589</v>
      </c>
      <c r="X21" s="19">
        <v>35.788747346072185</v>
      </c>
      <c r="Y21" s="19">
        <v>37.497126436781606</v>
      </c>
      <c r="Z21" s="19">
        <v>35.630587644399796</v>
      </c>
      <c r="AA21" s="19">
        <v>40.244101901421452</v>
      </c>
      <c r="AB21" s="19">
        <v>36.388786870193961</v>
      </c>
      <c r="AC21" s="19">
        <v>35.343989864427471</v>
      </c>
      <c r="AD21" s="19">
        <v>39.556986729117874</v>
      </c>
      <c r="AE21" s="19">
        <v>36.010819736777243</v>
      </c>
      <c r="AF21" s="19">
        <v>41.734031413612563</v>
      </c>
      <c r="AG21" s="19">
        <v>39.530429988974639</v>
      </c>
      <c r="AH21" s="19">
        <v>40.127719580983076</v>
      </c>
      <c r="AI21" s="19">
        <v>39.644106813996316</v>
      </c>
      <c r="AJ21" s="19">
        <v>35.508233163181295</v>
      </c>
      <c r="AK21" s="19">
        <v>38.645348837209305</v>
      </c>
      <c r="AL21" s="19">
        <v>40.165629053177689</v>
      </c>
      <c r="AM21" s="19">
        <v>39.502274019329164</v>
      </c>
      <c r="AN21" s="19">
        <v>40.849480968858131</v>
      </c>
      <c r="AO21" s="19">
        <v>41.802721088435376</v>
      </c>
      <c r="AP21" s="19">
        <v>39.812958131444901</v>
      </c>
      <c r="AQ21" s="19">
        <v>36.830241732415644</v>
      </c>
      <c r="AR21" s="19">
        <v>39.469659055364403</v>
      </c>
      <c r="AS21" s="19">
        <v>39.441750935032552</v>
      </c>
      <c r="AT21" s="19">
        <v>42.578447736282079</v>
      </c>
      <c r="AU21" s="19">
        <v>40.346746435010651</v>
      </c>
      <c r="AV21" s="19">
        <v>38.592194570135746</v>
      </c>
      <c r="AW21" s="19">
        <v>37.284476784476787</v>
      </c>
      <c r="AX21" s="19">
        <v>38.221512366435029</v>
      </c>
      <c r="AY21" s="19">
        <v>38.396604938271608</v>
      </c>
      <c r="AZ21" s="19">
        <v>38.22062084257206</v>
      </c>
      <c r="BA21" s="19">
        <v>40.174663758633223</v>
      </c>
      <c r="BB21" s="19">
        <v>38.892931392931395</v>
      </c>
      <c r="BC21" s="19">
        <v>39.97221668990241</v>
      </c>
      <c r="BD21" s="19">
        <v>36.981651376146786</v>
      </c>
      <c r="BE21" s="19">
        <v>36.594504579517071</v>
      </c>
      <c r="BF21" s="19">
        <v>42.449640287769782</v>
      </c>
      <c r="BG21" s="19">
        <v>41.459090909090911</v>
      </c>
    </row>
    <row r="22" spans="1:60" s="10" customFormat="1" ht="11.85" customHeight="1" x14ac:dyDescent="0.2">
      <c r="A22" s="11" t="s">
        <v>82</v>
      </c>
      <c r="B22" s="435">
        <v>39.887967977564266</v>
      </c>
      <c r="C22" s="18">
        <v>41.069781592262856</v>
      </c>
      <c r="D22" s="18">
        <v>41.071950039581317</v>
      </c>
      <c r="E22" s="18">
        <v>40.944353790831897</v>
      </c>
      <c r="F22" s="18">
        <v>42.44017880620563</v>
      </c>
      <c r="G22" s="18">
        <v>36.186605154311167</v>
      </c>
      <c r="H22" s="18">
        <v>38.444907738331615</v>
      </c>
      <c r="I22" s="19">
        <v>40.387596899224803</v>
      </c>
      <c r="J22" s="19">
        <v>42.199383206894332</v>
      </c>
      <c r="K22" s="19">
        <v>38.724318658280922</v>
      </c>
      <c r="L22" s="19">
        <v>37.46066089693155</v>
      </c>
      <c r="M22" s="19">
        <v>38</v>
      </c>
      <c r="N22" s="19">
        <v>39.564285714285717</v>
      </c>
      <c r="O22" s="19">
        <v>39.991665326687034</v>
      </c>
      <c r="P22" s="19">
        <v>40.618251928020563</v>
      </c>
      <c r="Q22" s="19">
        <v>40.784786151143841</v>
      </c>
      <c r="R22" s="19">
        <v>39.241935483870968</v>
      </c>
      <c r="S22" s="19">
        <v>38.207883817427387</v>
      </c>
      <c r="T22" s="19">
        <v>38.102759622367465</v>
      </c>
      <c r="U22" s="19">
        <v>40.615581777734789</v>
      </c>
      <c r="V22" s="19">
        <v>42.530724023507773</v>
      </c>
      <c r="W22" s="19">
        <v>39.366574318496639</v>
      </c>
      <c r="X22" s="19">
        <v>34.495798319327733</v>
      </c>
      <c r="Y22" s="19">
        <v>37.293696275071632</v>
      </c>
      <c r="Z22" s="19">
        <v>35.432663316582918</v>
      </c>
      <c r="AA22" s="19">
        <v>39.164816363774619</v>
      </c>
      <c r="AB22" s="19">
        <v>35.793821510297484</v>
      </c>
      <c r="AC22" s="19">
        <v>34.657888693255764</v>
      </c>
      <c r="AD22" s="19">
        <v>38.057475582268971</v>
      </c>
      <c r="AE22" s="19">
        <v>35.045234858782663</v>
      </c>
      <c r="AF22" s="19">
        <v>40.509533898305087</v>
      </c>
      <c r="AG22" s="19">
        <v>38.343867287194115</v>
      </c>
      <c r="AH22" s="19">
        <v>38.360544217687078</v>
      </c>
      <c r="AI22" s="19">
        <v>38.678838951310858</v>
      </c>
      <c r="AJ22" s="19">
        <v>34.723972602739728</v>
      </c>
      <c r="AK22" s="19">
        <v>36.776923076923076</v>
      </c>
      <c r="AL22" s="19">
        <v>38.76249029251877</v>
      </c>
      <c r="AM22" s="19">
        <v>37.83223684210526</v>
      </c>
      <c r="AN22" s="19">
        <v>39.421428571428571</v>
      </c>
      <c r="AO22" s="19">
        <v>40.460372960372958</v>
      </c>
      <c r="AP22" s="19">
        <v>38.579562406762804</v>
      </c>
      <c r="AQ22" s="19">
        <v>35.914534732460325</v>
      </c>
      <c r="AR22" s="19">
        <v>37.673242909987671</v>
      </c>
      <c r="AS22" s="19">
        <v>38.619904748564224</v>
      </c>
      <c r="AT22" s="19">
        <v>40.707274320771255</v>
      </c>
      <c r="AU22" s="19">
        <v>38.638330494037476</v>
      </c>
      <c r="AV22" s="19">
        <v>37.252601156069368</v>
      </c>
      <c r="AW22" s="19">
        <v>35.914427157001413</v>
      </c>
      <c r="AX22" s="19">
        <v>37.282351154313488</v>
      </c>
      <c r="AY22" s="19">
        <v>37.708430913348948</v>
      </c>
      <c r="AZ22" s="19">
        <v>37.109066666666664</v>
      </c>
      <c r="BA22" s="19">
        <v>38.539969254419674</v>
      </c>
      <c r="BB22" s="19">
        <v>38.09196617336152</v>
      </c>
      <c r="BC22" s="19">
        <v>38.789091663210286</v>
      </c>
      <c r="BD22" s="19">
        <v>37.063981042654028</v>
      </c>
      <c r="BE22" s="19">
        <v>36.164939550949917</v>
      </c>
      <c r="BF22" s="19">
        <v>40.212328767123289</v>
      </c>
      <c r="BG22" s="19">
        <v>38.873831775700936</v>
      </c>
    </row>
    <row r="23" spans="1:60" s="10" customFormat="1" ht="11.85" customHeight="1" x14ac:dyDescent="0.2">
      <c r="A23" s="11" t="s">
        <v>83</v>
      </c>
      <c r="B23" s="435">
        <v>43.347963000214243</v>
      </c>
      <c r="C23" s="18">
        <v>45.334464844441818</v>
      </c>
      <c r="D23" s="18">
        <v>45.478373939228035</v>
      </c>
      <c r="E23" s="18">
        <v>45.344885894602292</v>
      </c>
      <c r="F23" s="18">
        <v>46.426297912213407</v>
      </c>
      <c r="G23" s="18">
        <v>37.5122975404919</v>
      </c>
      <c r="H23" s="18">
        <v>41.897853890126925</v>
      </c>
      <c r="I23" s="19">
        <v>42.225730442978325</v>
      </c>
      <c r="J23" s="19">
        <v>46.405364209569612</v>
      </c>
      <c r="K23" s="19">
        <v>41.040433925049307</v>
      </c>
      <c r="L23" s="19">
        <v>38.204598597038192</v>
      </c>
      <c r="M23" s="19">
        <v>37.046762589928058</v>
      </c>
      <c r="N23" s="19">
        <v>42.480007270083604</v>
      </c>
      <c r="O23" s="19">
        <v>45.254202787489824</v>
      </c>
      <c r="P23" s="19">
        <v>39.917132216014899</v>
      </c>
      <c r="Q23" s="19">
        <v>44.226906320173505</v>
      </c>
      <c r="R23" s="19">
        <v>37.355153203342617</v>
      </c>
      <c r="S23" s="19">
        <v>41.316037735849058</v>
      </c>
      <c r="T23" s="19">
        <v>40.497264021887823</v>
      </c>
      <c r="U23" s="19">
        <v>44.268824365121645</v>
      </c>
      <c r="V23" s="19">
        <v>47.208592972718229</v>
      </c>
      <c r="W23" s="19">
        <v>41.981172054728177</v>
      </c>
      <c r="X23" s="19">
        <v>37.10944206008584</v>
      </c>
      <c r="Y23" s="19">
        <v>37.701729106628243</v>
      </c>
      <c r="Z23" s="19">
        <v>35.828313253012048</v>
      </c>
      <c r="AA23" s="19">
        <v>41.262738624946174</v>
      </c>
      <c r="AB23" s="19">
        <v>36.987451070688465</v>
      </c>
      <c r="AC23" s="19">
        <v>35.985523066461475</v>
      </c>
      <c r="AD23" s="19">
        <v>41.178310316815598</v>
      </c>
      <c r="AE23" s="19">
        <v>36.936869296509101</v>
      </c>
      <c r="AF23" s="19">
        <v>42.930641821946168</v>
      </c>
      <c r="AG23" s="19">
        <v>40.668634792626726</v>
      </c>
      <c r="AH23" s="19">
        <v>41.718989280245026</v>
      </c>
      <c r="AI23" s="19">
        <v>40.57789855072464</v>
      </c>
      <c r="AJ23" s="19">
        <v>36.234538534728827</v>
      </c>
      <c r="AK23" s="19">
        <v>40.54296875</v>
      </c>
      <c r="AL23" s="19">
        <v>41.574603587210817</v>
      </c>
      <c r="AM23" s="19">
        <v>41.300472255017709</v>
      </c>
      <c r="AN23" s="19">
        <v>42.191275167785236</v>
      </c>
      <c r="AO23" s="19">
        <v>43.073951434878587</v>
      </c>
      <c r="AP23" s="19">
        <v>41.044822448472807</v>
      </c>
      <c r="AQ23" s="19">
        <v>37.688907863706596</v>
      </c>
      <c r="AR23" s="19">
        <v>41.319682539682539</v>
      </c>
      <c r="AS23" s="19">
        <v>40.245581586518703</v>
      </c>
      <c r="AT23" s="19">
        <v>44.278972520908006</v>
      </c>
      <c r="AU23" s="19">
        <v>41.930511686670876</v>
      </c>
      <c r="AV23" s="19">
        <v>39.875415282392026</v>
      </c>
      <c r="AW23" s="19">
        <v>38.600543478260867</v>
      </c>
      <c r="AX23" s="19">
        <v>39.13097514340344</v>
      </c>
      <c r="AY23" s="19">
        <v>39.069031273836764</v>
      </c>
      <c r="AZ23" s="19">
        <v>39.846333853354132</v>
      </c>
      <c r="BA23" s="19">
        <v>41.641379310344824</v>
      </c>
      <c r="BB23" s="19">
        <v>39.667689161554193</v>
      </c>
      <c r="BC23" s="19">
        <v>41.065134099616856</v>
      </c>
      <c r="BD23" s="19">
        <v>36.904444444444444</v>
      </c>
      <c r="BE23" s="19">
        <v>36.994372990353696</v>
      </c>
      <c r="BF23" s="19">
        <v>44.924242424242422</v>
      </c>
      <c r="BG23" s="19">
        <v>43.907079646017699</v>
      </c>
    </row>
    <row r="24" spans="1:60" s="10" customFormat="1" ht="23.25" customHeight="1" x14ac:dyDescent="0.2">
      <c r="A24" s="87" t="s">
        <v>256</v>
      </c>
      <c r="B24" s="14">
        <v>11131</v>
      </c>
      <c r="C24" s="8">
        <v>319</v>
      </c>
      <c r="D24" s="8">
        <v>441</v>
      </c>
      <c r="E24" s="8">
        <v>668</v>
      </c>
      <c r="F24" s="8">
        <v>1146</v>
      </c>
      <c r="G24" s="8">
        <v>88</v>
      </c>
      <c r="H24" s="8">
        <v>789</v>
      </c>
      <c r="I24" s="9">
        <v>21</v>
      </c>
      <c r="J24" s="9">
        <v>865</v>
      </c>
      <c r="K24" s="9">
        <v>21</v>
      </c>
      <c r="L24" s="9">
        <v>26</v>
      </c>
      <c r="M24" s="9">
        <v>2</v>
      </c>
      <c r="N24" s="9">
        <v>61</v>
      </c>
      <c r="O24" s="9">
        <v>403</v>
      </c>
      <c r="P24" s="9">
        <v>11</v>
      </c>
      <c r="Q24" s="9">
        <v>1001</v>
      </c>
      <c r="R24" s="9">
        <v>3</v>
      </c>
      <c r="S24" s="9">
        <v>29</v>
      </c>
      <c r="T24" s="9">
        <v>30</v>
      </c>
      <c r="U24" s="9">
        <v>454</v>
      </c>
      <c r="V24" s="9">
        <v>988</v>
      </c>
      <c r="W24" s="9">
        <v>689</v>
      </c>
      <c r="X24" s="9">
        <v>8</v>
      </c>
      <c r="Y24" s="9">
        <v>24</v>
      </c>
      <c r="Z24" s="9">
        <v>25</v>
      </c>
      <c r="AA24" s="9">
        <v>455</v>
      </c>
      <c r="AB24" s="9">
        <v>69</v>
      </c>
      <c r="AC24" s="9">
        <v>529</v>
      </c>
      <c r="AD24" s="9">
        <v>26</v>
      </c>
      <c r="AE24" s="9">
        <v>459</v>
      </c>
      <c r="AF24" s="9">
        <v>10</v>
      </c>
      <c r="AG24" s="9">
        <v>237</v>
      </c>
      <c r="AH24" s="9">
        <v>16</v>
      </c>
      <c r="AI24" s="9">
        <v>26</v>
      </c>
      <c r="AJ24" s="9">
        <v>48</v>
      </c>
      <c r="AK24" s="9">
        <v>7</v>
      </c>
      <c r="AL24" s="9">
        <v>84</v>
      </c>
      <c r="AM24" s="9">
        <v>18</v>
      </c>
      <c r="AN24" s="9">
        <v>6</v>
      </c>
      <c r="AO24" s="9">
        <v>16</v>
      </c>
      <c r="AP24" s="9">
        <v>88</v>
      </c>
      <c r="AQ24" s="9">
        <v>201</v>
      </c>
      <c r="AR24" s="9">
        <v>33</v>
      </c>
      <c r="AS24" s="9">
        <v>127</v>
      </c>
      <c r="AT24" s="9">
        <v>57</v>
      </c>
      <c r="AU24" s="9">
        <v>80</v>
      </c>
      <c r="AV24" s="9">
        <v>20</v>
      </c>
      <c r="AW24" s="9">
        <v>33</v>
      </c>
      <c r="AX24" s="9">
        <v>119</v>
      </c>
      <c r="AY24" s="9">
        <v>94</v>
      </c>
      <c r="AZ24" s="9">
        <v>20</v>
      </c>
      <c r="BA24" s="9">
        <v>26</v>
      </c>
      <c r="BB24" s="9">
        <v>10</v>
      </c>
      <c r="BC24" s="9">
        <v>57</v>
      </c>
      <c r="BD24" s="9">
        <v>4</v>
      </c>
      <c r="BE24" s="9">
        <v>40</v>
      </c>
      <c r="BF24" s="9">
        <v>3</v>
      </c>
      <c r="BG24" s="9">
        <v>1</v>
      </c>
    </row>
    <row r="25" spans="1:60" s="10" customFormat="1" ht="23.25" customHeight="1" x14ac:dyDescent="0.2">
      <c r="A25" s="87" t="s">
        <v>257</v>
      </c>
      <c r="B25" s="14">
        <v>12849</v>
      </c>
      <c r="C25" s="8">
        <v>435</v>
      </c>
      <c r="D25" s="8">
        <v>659</v>
      </c>
      <c r="E25" s="8">
        <v>993</v>
      </c>
      <c r="F25" s="8">
        <v>1686</v>
      </c>
      <c r="G25" s="8">
        <v>45</v>
      </c>
      <c r="H25" s="8">
        <v>815</v>
      </c>
      <c r="I25" s="9">
        <v>18</v>
      </c>
      <c r="J25" s="9">
        <v>1374</v>
      </c>
      <c r="K25" s="9">
        <v>5</v>
      </c>
      <c r="L25" s="9">
        <v>25</v>
      </c>
      <c r="M25" s="9">
        <v>1</v>
      </c>
      <c r="N25" s="9">
        <v>63</v>
      </c>
      <c r="O25" s="9">
        <v>548</v>
      </c>
      <c r="P25" s="9">
        <v>7</v>
      </c>
      <c r="Q25" s="9">
        <v>1220</v>
      </c>
      <c r="R25" s="9">
        <v>4</v>
      </c>
      <c r="S25" s="9">
        <v>26</v>
      </c>
      <c r="T25" s="9">
        <v>31</v>
      </c>
      <c r="U25" s="9">
        <v>510</v>
      </c>
      <c r="V25" s="9">
        <v>1570</v>
      </c>
      <c r="W25" s="9">
        <v>619</v>
      </c>
      <c r="X25" s="9">
        <v>0</v>
      </c>
      <c r="Y25" s="9">
        <v>21</v>
      </c>
      <c r="Z25" s="9">
        <v>10</v>
      </c>
      <c r="AA25" s="9">
        <v>405</v>
      </c>
      <c r="AB25" s="9">
        <v>51</v>
      </c>
      <c r="AC25" s="9">
        <v>264</v>
      </c>
      <c r="AD25" s="9">
        <v>19</v>
      </c>
      <c r="AE25" s="9">
        <v>267</v>
      </c>
      <c r="AF25" s="9">
        <v>15</v>
      </c>
      <c r="AG25" s="9">
        <v>197</v>
      </c>
      <c r="AH25" s="9">
        <v>16</v>
      </c>
      <c r="AI25" s="9">
        <v>21</v>
      </c>
      <c r="AJ25" s="9">
        <v>29</v>
      </c>
      <c r="AK25" s="9">
        <v>7</v>
      </c>
      <c r="AL25" s="9">
        <v>70</v>
      </c>
      <c r="AM25" s="9">
        <v>11</v>
      </c>
      <c r="AN25" s="9">
        <v>8</v>
      </c>
      <c r="AO25" s="9">
        <v>13</v>
      </c>
      <c r="AP25" s="9">
        <v>67</v>
      </c>
      <c r="AQ25" s="9">
        <v>134</v>
      </c>
      <c r="AR25" s="9">
        <v>17</v>
      </c>
      <c r="AS25" s="9">
        <v>96</v>
      </c>
      <c r="AT25" s="9">
        <v>57</v>
      </c>
      <c r="AU25" s="9">
        <v>61</v>
      </c>
      <c r="AV25" s="9">
        <v>16</v>
      </c>
      <c r="AW25" s="9">
        <v>47</v>
      </c>
      <c r="AX25" s="9">
        <v>99</v>
      </c>
      <c r="AY25" s="9">
        <v>50</v>
      </c>
      <c r="AZ25" s="9">
        <v>17</v>
      </c>
      <c r="BA25" s="9">
        <v>23</v>
      </c>
      <c r="BB25" s="9">
        <v>7</v>
      </c>
      <c r="BC25" s="9">
        <v>50</v>
      </c>
      <c r="BD25" s="9">
        <v>0</v>
      </c>
      <c r="BE25" s="9">
        <v>24</v>
      </c>
      <c r="BF25" s="9">
        <v>1</v>
      </c>
      <c r="BG25" s="9">
        <v>5</v>
      </c>
    </row>
    <row r="26" spans="1:60" ht="23.25" customHeight="1" x14ac:dyDescent="0.2">
      <c r="A26" s="87" t="s">
        <v>258</v>
      </c>
      <c r="B26" s="14">
        <v>-1718</v>
      </c>
      <c r="C26" s="8">
        <v>-116</v>
      </c>
      <c r="D26" s="8">
        <v>-218</v>
      </c>
      <c r="E26" s="8">
        <v>-325</v>
      </c>
      <c r="F26" s="8">
        <v>-540</v>
      </c>
      <c r="G26" s="8">
        <v>43</v>
      </c>
      <c r="H26" s="8">
        <v>-26</v>
      </c>
      <c r="I26" s="8">
        <v>3</v>
      </c>
      <c r="J26" s="8">
        <v>-509</v>
      </c>
      <c r="K26" s="8">
        <v>16</v>
      </c>
      <c r="L26" s="8">
        <v>1</v>
      </c>
      <c r="M26" s="8">
        <v>1</v>
      </c>
      <c r="N26" s="8">
        <v>-2</v>
      </c>
      <c r="O26" s="8">
        <v>-145</v>
      </c>
      <c r="P26" s="8">
        <v>4</v>
      </c>
      <c r="Q26" s="8">
        <v>-219</v>
      </c>
      <c r="R26" s="8">
        <v>-1</v>
      </c>
      <c r="S26" s="8">
        <v>3</v>
      </c>
      <c r="T26" s="8">
        <v>-1</v>
      </c>
      <c r="U26" s="8">
        <v>-56</v>
      </c>
      <c r="V26" s="8">
        <v>-582</v>
      </c>
      <c r="W26" s="8">
        <v>70</v>
      </c>
      <c r="X26" s="8">
        <v>8</v>
      </c>
      <c r="Y26" s="8">
        <v>3</v>
      </c>
      <c r="Z26" s="8">
        <v>15</v>
      </c>
      <c r="AA26" s="8">
        <v>50</v>
      </c>
      <c r="AB26" s="8">
        <v>18</v>
      </c>
      <c r="AC26" s="8">
        <v>265</v>
      </c>
      <c r="AD26" s="8">
        <v>7</v>
      </c>
      <c r="AE26" s="8">
        <v>192</v>
      </c>
      <c r="AF26" s="8">
        <v>-5</v>
      </c>
      <c r="AG26" s="8">
        <v>40</v>
      </c>
      <c r="AH26" s="8">
        <v>0</v>
      </c>
      <c r="AI26" s="8">
        <v>5</v>
      </c>
      <c r="AJ26" s="8">
        <v>19</v>
      </c>
      <c r="AK26" s="8">
        <v>0</v>
      </c>
      <c r="AL26" s="8">
        <v>14</v>
      </c>
      <c r="AM26" s="8">
        <v>7</v>
      </c>
      <c r="AN26" s="8">
        <v>-2</v>
      </c>
      <c r="AO26" s="8">
        <v>3</v>
      </c>
      <c r="AP26" s="8">
        <v>21</v>
      </c>
      <c r="AQ26" s="8">
        <v>67</v>
      </c>
      <c r="AR26" s="8">
        <v>16</v>
      </c>
      <c r="AS26" s="8">
        <v>31</v>
      </c>
      <c r="AT26" s="8">
        <v>0</v>
      </c>
      <c r="AU26" s="8">
        <v>19</v>
      </c>
      <c r="AV26" s="8">
        <v>4</v>
      </c>
      <c r="AW26" s="8">
        <v>-14</v>
      </c>
      <c r="AX26" s="8">
        <v>20</v>
      </c>
      <c r="AY26" s="8">
        <v>44</v>
      </c>
      <c r="AZ26" s="8">
        <v>3</v>
      </c>
      <c r="BA26" s="8">
        <v>3</v>
      </c>
      <c r="BB26" s="8">
        <v>3</v>
      </c>
      <c r="BC26" s="8">
        <v>7</v>
      </c>
      <c r="BD26" s="8">
        <v>4</v>
      </c>
      <c r="BE26" s="8">
        <v>16</v>
      </c>
      <c r="BF26" s="8">
        <v>2</v>
      </c>
      <c r="BG26" s="9">
        <v>-4</v>
      </c>
    </row>
    <row r="27" spans="1:60" ht="23.25" customHeight="1" x14ac:dyDescent="0.2">
      <c r="A27" s="87" t="s">
        <v>259</v>
      </c>
      <c r="B27" s="14">
        <v>6708</v>
      </c>
      <c r="C27" s="20">
        <v>-185</v>
      </c>
      <c r="D27" s="20">
        <v>-391</v>
      </c>
      <c r="E27" s="20">
        <v>35</v>
      </c>
      <c r="F27" s="20">
        <v>209</v>
      </c>
      <c r="G27" s="20">
        <v>282</v>
      </c>
      <c r="H27" s="20">
        <v>905</v>
      </c>
      <c r="I27" s="21">
        <v>38</v>
      </c>
      <c r="J27" s="20">
        <v>382</v>
      </c>
      <c r="K27" s="20">
        <v>12</v>
      </c>
      <c r="L27" s="20">
        <v>129</v>
      </c>
      <c r="M27" s="20">
        <v>7</v>
      </c>
      <c r="N27" s="20">
        <v>32</v>
      </c>
      <c r="O27" s="20">
        <v>15</v>
      </c>
      <c r="P27" s="21">
        <v>60</v>
      </c>
      <c r="Q27" s="20">
        <v>-101</v>
      </c>
      <c r="R27" s="20">
        <v>16</v>
      </c>
      <c r="S27" s="20">
        <v>143</v>
      </c>
      <c r="T27" s="20">
        <v>139</v>
      </c>
      <c r="U27" s="20">
        <v>513</v>
      </c>
      <c r="V27" s="20">
        <v>861</v>
      </c>
      <c r="W27" s="21">
        <v>-413</v>
      </c>
      <c r="X27" s="20">
        <v>82</v>
      </c>
      <c r="Y27" s="20">
        <v>173</v>
      </c>
      <c r="Z27" s="20">
        <v>45</v>
      </c>
      <c r="AA27" s="20">
        <v>36</v>
      </c>
      <c r="AB27" s="20">
        <v>102</v>
      </c>
      <c r="AC27" s="20">
        <v>370</v>
      </c>
      <c r="AD27" s="21">
        <v>126</v>
      </c>
      <c r="AE27" s="20">
        <v>853</v>
      </c>
      <c r="AF27" s="20">
        <v>64</v>
      </c>
      <c r="AG27" s="20">
        <v>26</v>
      </c>
      <c r="AH27" s="20">
        <v>57</v>
      </c>
      <c r="AI27" s="20">
        <v>62</v>
      </c>
      <c r="AJ27" s="20">
        <v>-35</v>
      </c>
      <c r="AK27" s="21">
        <v>19</v>
      </c>
      <c r="AL27" s="20">
        <v>84</v>
      </c>
      <c r="AM27" s="20">
        <v>69</v>
      </c>
      <c r="AN27" s="20">
        <v>3</v>
      </c>
      <c r="AO27" s="20">
        <v>31</v>
      </c>
      <c r="AP27" s="20">
        <v>102</v>
      </c>
      <c r="AQ27" s="20">
        <v>298</v>
      </c>
      <c r="AR27" s="21">
        <v>84</v>
      </c>
      <c r="AS27" s="20">
        <v>96</v>
      </c>
      <c r="AT27" s="20">
        <v>153</v>
      </c>
      <c r="AU27" s="20">
        <v>128</v>
      </c>
      <c r="AV27" s="20">
        <v>208</v>
      </c>
      <c r="AW27" s="20">
        <v>99</v>
      </c>
      <c r="AX27" s="20">
        <v>66</v>
      </c>
      <c r="AY27" s="21">
        <v>122</v>
      </c>
      <c r="AZ27" s="20">
        <v>60</v>
      </c>
      <c r="BA27" s="20">
        <v>69</v>
      </c>
      <c r="BB27" s="20">
        <v>62</v>
      </c>
      <c r="BC27" s="20">
        <v>114</v>
      </c>
      <c r="BD27" s="20">
        <v>8</v>
      </c>
      <c r="BE27" s="20">
        <v>169</v>
      </c>
      <c r="BF27" s="20">
        <v>13</v>
      </c>
      <c r="BG27" s="21">
        <v>2</v>
      </c>
    </row>
    <row r="28" spans="1:60" ht="23.25" customHeight="1" x14ac:dyDescent="0.2">
      <c r="A28" s="87" t="s">
        <v>260</v>
      </c>
      <c r="B28" s="14">
        <v>4990</v>
      </c>
      <c r="C28" s="8">
        <v>-301</v>
      </c>
      <c r="D28" s="8">
        <v>-609</v>
      </c>
      <c r="E28" s="8">
        <v>-290</v>
      </c>
      <c r="F28" s="8">
        <v>-331</v>
      </c>
      <c r="G28" s="8">
        <v>325</v>
      </c>
      <c r="H28" s="8">
        <v>879</v>
      </c>
      <c r="I28" s="8">
        <v>41</v>
      </c>
      <c r="J28" s="8">
        <v>-127</v>
      </c>
      <c r="K28" s="8">
        <v>28</v>
      </c>
      <c r="L28" s="8">
        <v>130</v>
      </c>
      <c r="M28" s="8">
        <v>8</v>
      </c>
      <c r="N28" s="8">
        <v>30</v>
      </c>
      <c r="O28" s="8">
        <v>-130</v>
      </c>
      <c r="P28" s="8">
        <v>64</v>
      </c>
      <c r="Q28" s="8">
        <v>-320</v>
      </c>
      <c r="R28" s="8">
        <v>15</v>
      </c>
      <c r="S28" s="8">
        <v>146</v>
      </c>
      <c r="T28" s="8">
        <v>138</v>
      </c>
      <c r="U28" s="8">
        <v>457</v>
      </c>
      <c r="V28" s="8">
        <v>279</v>
      </c>
      <c r="W28" s="8">
        <v>-343</v>
      </c>
      <c r="X28" s="8">
        <v>90</v>
      </c>
      <c r="Y28" s="8">
        <v>176</v>
      </c>
      <c r="Z28" s="8">
        <v>60</v>
      </c>
      <c r="AA28" s="8">
        <v>86</v>
      </c>
      <c r="AB28" s="8">
        <v>120</v>
      </c>
      <c r="AC28" s="8">
        <v>635</v>
      </c>
      <c r="AD28" s="8">
        <v>133</v>
      </c>
      <c r="AE28" s="8">
        <v>1045</v>
      </c>
      <c r="AF28" s="8">
        <v>59</v>
      </c>
      <c r="AG28" s="8">
        <v>66</v>
      </c>
      <c r="AH28" s="8">
        <v>57</v>
      </c>
      <c r="AI28" s="8">
        <v>67</v>
      </c>
      <c r="AJ28" s="8">
        <v>-16</v>
      </c>
      <c r="AK28" s="8">
        <v>19</v>
      </c>
      <c r="AL28" s="8">
        <v>98</v>
      </c>
      <c r="AM28" s="8">
        <v>76</v>
      </c>
      <c r="AN28" s="8">
        <v>1</v>
      </c>
      <c r="AO28" s="8">
        <v>34</v>
      </c>
      <c r="AP28" s="8">
        <v>123</v>
      </c>
      <c r="AQ28" s="8">
        <v>365</v>
      </c>
      <c r="AR28" s="8">
        <v>100</v>
      </c>
      <c r="AS28" s="8">
        <v>127</v>
      </c>
      <c r="AT28" s="8">
        <v>153</v>
      </c>
      <c r="AU28" s="8">
        <v>147</v>
      </c>
      <c r="AV28" s="8">
        <v>212</v>
      </c>
      <c r="AW28" s="8">
        <v>85</v>
      </c>
      <c r="AX28" s="8">
        <v>86</v>
      </c>
      <c r="AY28" s="8">
        <v>166</v>
      </c>
      <c r="AZ28" s="8">
        <v>63</v>
      </c>
      <c r="BA28" s="8">
        <v>72</v>
      </c>
      <c r="BB28" s="8">
        <v>65</v>
      </c>
      <c r="BC28" s="8">
        <v>121</v>
      </c>
      <c r="BD28" s="8">
        <v>12</v>
      </c>
      <c r="BE28" s="8">
        <v>185</v>
      </c>
      <c r="BF28" s="8">
        <v>15</v>
      </c>
      <c r="BG28" s="9">
        <v>-2</v>
      </c>
    </row>
    <row r="29" spans="1:60" ht="23.25" customHeight="1" x14ac:dyDescent="0.2">
      <c r="A29" s="86" t="s">
        <v>261</v>
      </c>
      <c r="B29" s="448">
        <v>0.42811267513797835</v>
      </c>
      <c r="C29" s="22">
        <v>-0.91620247770371044</v>
      </c>
      <c r="D29" s="22">
        <v>-1.2449405126947135</v>
      </c>
      <c r="E29" s="22">
        <v>-0.40881921732265702</v>
      </c>
      <c r="F29" s="22">
        <v>-0.25563596203303957</v>
      </c>
      <c r="G29" s="22">
        <v>5.2828348504551359</v>
      </c>
      <c r="H29" s="22">
        <v>1.124357236051063</v>
      </c>
      <c r="I29" s="22">
        <v>1.9980506822612085</v>
      </c>
      <c r="J29" s="22">
        <v>0.2</v>
      </c>
      <c r="K29" s="22">
        <v>2.9288702928870292</v>
      </c>
      <c r="L29" s="22">
        <v>5.3630363036303628</v>
      </c>
      <c r="M29" s="22">
        <v>1.4652014652014651</v>
      </c>
      <c r="N29" s="22">
        <v>-5.7</v>
      </c>
      <c r="O29" s="22">
        <v>-0.32773660061513638</v>
      </c>
      <c r="P29" s="22">
        <v>7.4245939675174011</v>
      </c>
      <c r="Q29" s="22">
        <v>-0.32104017015129022</v>
      </c>
      <c r="R29" s="22">
        <v>2.1897810218978102</v>
      </c>
      <c r="S29" s="22">
        <v>6.2634062634062637</v>
      </c>
      <c r="T29" s="22">
        <v>5.1092188078489444</v>
      </c>
      <c r="U29" s="22">
        <v>1.0691308925020471</v>
      </c>
      <c r="V29" s="22">
        <v>0.26065509445243745</v>
      </c>
      <c r="W29" s="22">
        <v>-0.42929198112617178</v>
      </c>
      <c r="X29" s="22">
        <v>23.622047244094489</v>
      </c>
      <c r="Y29" s="22">
        <v>9.2050209205020916</v>
      </c>
      <c r="Z29" s="22">
        <v>3.1071983428275507</v>
      </c>
      <c r="AA29" s="22">
        <v>0.15901190740329857</v>
      </c>
      <c r="AB29" s="22">
        <v>1.3964855114628185</v>
      </c>
      <c r="AC29" s="22">
        <v>1.1884264111393921</v>
      </c>
      <c r="AD29" s="22">
        <v>5.4755043227665707</v>
      </c>
      <c r="AE29" s="22">
        <v>2.6436287282754432</v>
      </c>
      <c r="AF29" s="22">
        <v>3.1874662344678555</v>
      </c>
      <c r="AG29" s="22">
        <v>0.2431476569407604</v>
      </c>
      <c r="AH29" s="22">
        <v>4.8141891891891895</v>
      </c>
      <c r="AI29" s="22">
        <v>3.1828978622327795</v>
      </c>
      <c r="AJ29" s="22">
        <v>-0.26276892757431436</v>
      </c>
      <c r="AK29" s="22">
        <v>1.8756169792694966</v>
      </c>
      <c r="AL29" s="22">
        <v>1.2874408828166053</v>
      </c>
      <c r="AM29" s="22">
        <v>4.5157456922162806</v>
      </c>
      <c r="AN29" s="22">
        <v>0.17331022530329288</v>
      </c>
      <c r="AO29" s="22">
        <v>1.9653179190751446</v>
      </c>
      <c r="AP29" s="22">
        <v>1.5518546555639667</v>
      </c>
      <c r="AQ29" s="22">
        <v>1.5556407961471252</v>
      </c>
      <c r="AR29" s="22">
        <v>3.2289312237649339</v>
      </c>
      <c r="AS29" s="22">
        <v>0.88742925022709807</v>
      </c>
      <c r="AT29" s="22">
        <v>3.2974137931034484</v>
      </c>
      <c r="AU29" s="22">
        <v>2.4689284514612027</v>
      </c>
      <c r="AV29" s="22">
        <v>13.624678663239074</v>
      </c>
      <c r="AW29" s="22">
        <v>3.0346304891110321</v>
      </c>
      <c r="AX29" s="22">
        <v>0.6467624276152516</v>
      </c>
      <c r="AY29" s="22">
        <v>2.1813403416557162</v>
      </c>
      <c r="AZ29" s="22">
        <v>2.0361990950226243</v>
      </c>
      <c r="BA29" s="22">
        <v>2.6875699888017914</v>
      </c>
      <c r="BB29" s="22">
        <v>7.2463768115942031</v>
      </c>
      <c r="BC29" s="22">
        <v>2.4693877551020411</v>
      </c>
      <c r="BD29" s="22">
        <v>2.8301886792452833</v>
      </c>
      <c r="BE29" s="22">
        <v>8.3446098331078034</v>
      </c>
      <c r="BF29" s="22">
        <v>5.7034220532319395</v>
      </c>
      <c r="BG29" s="23">
        <v>-0.90090090090090091</v>
      </c>
    </row>
    <row r="30" spans="1:60" ht="23.25" customHeight="1" x14ac:dyDescent="0.2">
      <c r="A30" s="94" t="s">
        <v>209</v>
      </c>
      <c r="B30" s="458"/>
      <c r="C30" s="152"/>
      <c r="D30" s="152"/>
      <c r="E30" s="152"/>
      <c r="F30" s="152"/>
      <c r="G30" s="152"/>
      <c r="H30" s="152"/>
      <c r="I30" s="152"/>
      <c r="J30" s="152"/>
      <c r="K30" s="152"/>
      <c r="L30" s="152"/>
      <c r="M30" s="152"/>
      <c r="N30" s="152"/>
      <c r="O30" s="152"/>
      <c r="P30" s="152"/>
      <c r="Q30" s="152"/>
      <c r="R30" s="152"/>
      <c r="S30" s="152"/>
      <c r="T30" s="152"/>
      <c r="U30" s="152"/>
      <c r="V30" s="152"/>
      <c r="W30" s="152"/>
      <c r="X30" s="152"/>
      <c r="Y30" s="152"/>
      <c r="Z30" s="152"/>
      <c r="AA30" s="152"/>
      <c r="AB30" s="152"/>
      <c r="AC30" s="152"/>
      <c r="AD30" s="152"/>
      <c r="AE30" s="152"/>
      <c r="AF30" s="152"/>
      <c r="AG30" s="152"/>
      <c r="AH30" s="152"/>
      <c r="AI30" s="152"/>
      <c r="AJ30" s="152"/>
      <c r="AK30" s="152"/>
      <c r="AL30" s="152"/>
      <c r="AM30" s="152"/>
      <c r="AN30" s="152"/>
      <c r="AO30" s="152"/>
      <c r="AP30" s="152"/>
      <c r="AQ30" s="152"/>
      <c r="AR30" s="152"/>
      <c r="AS30" s="152"/>
      <c r="AT30" s="152"/>
      <c r="AU30" s="152"/>
      <c r="AV30" s="152"/>
      <c r="AW30" s="152"/>
      <c r="AX30" s="152"/>
      <c r="AY30" s="152"/>
      <c r="AZ30" s="152"/>
      <c r="BA30" s="152"/>
      <c r="BB30" s="152"/>
      <c r="BC30" s="152"/>
      <c r="BD30" s="152"/>
      <c r="BE30" s="152"/>
      <c r="BF30" s="152"/>
      <c r="BG30" s="152"/>
    </row>
    <row r="31" spans="1:60" ht="23.25" customHeight="1" x14ac:dyDescent="0.2">
      <c r="A31" s="97" t="s">
        <v>90</v>
      </c>
      <c r="B31" s="437">
        <v>21</v>
      </c>
      <c r="C31" s="20">
        <v>2</v>
      </c>
      <c r="D31" s="24" t="s">
        <v>60</v>
      </c>
      <c r="E31" s="20">
        <v>1</v>
      </c>
      <c r="F31" s="24" t="s">
        <v>60</v>
      </c>
      <c r="G31" s="24" t="s">
        <v>60</v>
      </c>
      <c r="H31" s="20">
        <v>1</v>
      </c>
      <c r="I31" s="24" t="s">
        <v>60</v>
      </c>
      <c r="J31" s="21">
        <v>2</v>
      </c>
      <c r="K31" s="24" t="s">
        <v>60</v>
      </c>
      <c r="L31" s="24" t="s">
        <v>60</v>
      </c>
      <c r="M31" s="24" t="s">
        <v>60</v>
      </c>
      <c r="N31" s="24" t="s">
        <v>60</v>
      </c>
      <c r="O31" s="21">
        <v>1</v>
      </c>
      <c r="P31" s="21">
        <v>1</v>
      </c>
      <c r="Q31" s="24" t="s">
        <v>60</v>
      </c>
      <c r="R31" s="24" t="s">
        <v>60</v>
      </c>
      <c r="S31" s="24" t="s">
        <v>60</v>
      </c>
      <c r="T31" s="24" t="s">
        <v>60</v>
      </c>
      <c r="U31" s="24" t="s">
        <v>60</v>
      </c>
      <c r="V31" s="24" t="s">
        <v>60</v>
      </c>
      <c r="W31" s="24" t="s">
        <v>60</v>
      </c>
      <c r="X31" s="24" t="s">
        <v>60</v>
      </c>
      <c r="Y31" s="21">
        <v>1</v>
      </c>
      <c r="Z31" s="24" t="s">
        <v>60</v>
      </c>
      <c r="AA31" s="24" t="s">
        <v>60</v>
      </c>
      <c r="AB31" s="21">
        <v>1</v>
      </c>
      <c r="AC31" s="21">
        <v>3</v>
      </c>
      <c r="AD31" s="24" t="s">
        <v>60</v>
      </c>
      <c r="AE31" s="24" t="s">
        <v>60</v>
      </c>
      <c r="AF31" s="24" t="s">
        <v>60</v>
      </c>
      <c r="AG31" s="24" t="s">
        <v>60</v>
      </c>
      <c r="AH31" s="21">
        <v>1</v>
      </c>
      <c r="AI31" s="24" t="s">
        <v>60</v>
      </c>
      <c r="AJ31" s="21">
        <v>1</v>
      </c>
      <c r="AK31" s="21">
        <v>1</v>
      </c>
      <c r="AL31" s="24" t="s">
        <v>60</v>
      </c>
      <c r="AM31" s="24" t="s">
        <v>60</v>
      </c>
      <c r="AN31" s="24" t="s">
        <v>60</v>
      </c>
      <c r="AO31" s="24" t="s">
        <v>60</v>
      </c>
      <c r="AP31" s="21">
        <v>1</v>
      </c>
      <c r="AQ31" s="24" t="s">
        <v>60</v>
      </c>
      <c r="AR31" s="21">
        <v>1</v>
      </c>
      <c r="AS31" s="24" t="s">
        <v>60</v>
      </c>
      <c r="AT31" s="24" t="s">
        <v>60</v>
      </c>
      <c r="AU31" s="24" t="s">
        <v>60</v>
      </c>
      <c r="AV31" s="24" t="s">
        <v>60</v>
      </c>
      <c r="AW31" s="24" t="s">
        <v>60</v>
      </c>
      <c r="AX31" s="21">
        <v>1</v>
      </c>
      <c r="AY31" s="24" t="s">
        <v>60</v>
      </c>
      <c r="AZ31" s="24" t="s">
        <v>60</v>
      </c>
      <c r="BA31" s="24" t="s">
        <v>60</v>
      </c>
      <c r="BB31" s="21">
        <v>1</v>
      </c>
      <c r="BC31" s="24" t="s">
        <v>60</v>
      </c>
      <c r="BD31" s="24" t="s">
        <v>60</v>
      </c>
      <c r="BE31" s="21">
        <v>1</v>
      </c>
      <c r="BF31" s="24" t="s">
        <v>60</v>
      </c>
      <c r="BG31" s="25" t="s">
        <v>60</v>
      </c>
      <c r="BH31" s="4"/>
    </row>
    <row r="32" spans="1:60" ht="23.25" customHeight="1" x14ac:dyDescent="0.2">
      <c r="A32" s="97" t="s">
        <v>91</v>
      </c>
      <c r="B32" s="437">
        <v>208</v>
      </c>
      <c r="C32" s="20">
        <v>7</v>
      </c>
      <c r="D32" s="20">
        <v>13</v>
      </c>
      <c r="E32" s="20">
        <v>12</v>
      </c>
      <c r="F32" s="20">
        <v>22</v>
      </c>
      <c r="G32" s="20">
        <v>1</v>
      </c>
      <c r="H32" s="20">
        <v>12</v>
      </c>
      <c r="I32" s="21">
        <v>3</v>
      </c>
      <c r="J32" s="21">
        <v>16</v>
      </c>
      <c r="K32" s="21">
        <v>1</v>
      </c>
      <c r="L32" s="21">
        <v>1</v>
      </c>
      <c r="M32" s="24" t="s">
        <v>60</v>
      </c>
      <c r="N32" s="21">
        <v>1</v>
      </c>
      <c r="O32" s="21">
        <v>7</v>
      </c>
      <c r="P32" s="24" t="s">
        <v>60</v>
      </c>
      <c r="Q32" s="21">
        <v>19</v>
      </c>
      <c r="R32" s="24" t="s">
        <v>60</v>
      </c>
      <c r="S32" s="21">
        <v>1</v>
      </c>
      <c r="T32" s="21">
        <v>1</v>
      </c>
      <c r="U32" s="21">
        <v>6</v>
      </c>
      <c r="V32" s="21">
        <v>16</v>
      </c>
      <c r="W32" s="21">
        <v>9</v>
      </c>
      <c r="X32" s="24" t="s">
        <v>60</v>
      </c>
      <c r="Y32" s="21">
        <v>1</v>
      </c>
      <c r="Z32" s="24" t="s">
        <v>60</v>
      </c>
      <c r="AA32" s="21">
        <v>9</v>
      </c>
      <c r="AB32" s="21">
        <v>2</v>
      </c>
      <c r="AC32" s="21">
        <v>9</v>
      </c>
      <c r="AD32" s="21">
        <v>1</v>
      </c>
      <c r="AE32" s="21">
        <v>7</v>
      </c>
      <c r="AF32" s="21">
        <v>1</v>
      </c>
      <c r="AG32" s="21">
        <v>5</v>
      </c>
      <c r="AH32" s="24" t="s">
        <v>60</v>
      </c>
      <c r="AI32" s="21">
        <v>1</v>
      </c>
      <c r="AJ32" s="21">
        <v>1</v>
      </c>
      <c r="AK32" s="24" t="s">
        <v>60</v>
      </c>
      <c r="AL32" s="21">
        <v>1</v>
      </c>
      <c r="AM32" s="21">
        <v>1</v>
      </c>
      <c r="AN32" s="24" t="s">
        <v>60</v>
      </c>
      <c r="AO32" s="21">
        <v>1</v>
      </c>
      <c r="AP32" s="21">
        <v>1</v>
      </c>
      <c r="AQ32" s="21">
        <v>4</v>
      </c>
      <c r="AR32" s="24" t="s">
        <v>60</v>
      </c>
      <c r="AS32" s="21">
        <v>3</v>
      </c>
      <c r="AT32" s="21">
        <v>1</v>
      </c>
      <c r="AU32" s="21">
        <v>1</v>
      </c>
      <c r="AV32" s="21">
        <v>1</v>
      </c>
      <c r="AW32" s="21">
        <v>1</v>
      </c>
      <c r="AX32" s="21">
        <v>3</v>
      </c>
      <c r="AY32" s="21">
        <v>1</v>
      </c>
      <c r="AZ32" s="21">
        <v>1</v>
      </c>
      <c r="BA32" s="21">
        <v>1</v>
      </c>
      <c r="BB32" s="24" t="s">
        <v>60</v>
      </c>
      <c r="BC32" s="21">
        <v>2</v>
      </c>
      <c r="BD32" s="24" t="s">
        <v>60</v>
      </c>
      <c r="BE32" s="24" t="s">
        <v>60</v>
      </c>
      <c r="BF32" s="24" t="s">
        <v>60</v>
      </c>
      <c r="BG32" s="25" t="s">
        <v>60</v>
      </c>
      <c r="BH32" s="4"/>
    </row>
    <row r="33" spans="1:60" ht="23.25" customHeight="1" x14ac:dyDescent="0.2">
      <c r="A33" s="98" t="s">
        <v>92</v>
      </c>
      <c r="B33" s="14">
        <f t="shared" ref="B33:B38" si="0">SUM(C33:BG33)</f>
        <v>98</v>
      </c>
      <c r="C33" s="20">
        <v>11</v>
      </c>
      <c r="D33" s="20">
        <v>11</v>
      </c>
      <c r="E33" s="20">
        <v>2</v>
      </c>
      <c r="F33" s="20">
        <v>12</v>
      </c>
      <c r="G33" s="24">
        <v>1</v>
      </c>
      <c r="H33" s="20">
        <v>9</v>
      </c>
      <c r="I33" s="24" t="s">
        <v>60</v>
      </c>
      <c r="J33" s="21">
        <v>8</v>
      </c>
      <c r="K33" s="24" t="s">
        <v>60</v>
      </c>
      <c r="L33" s="24" t="s">
        <v>60</v>
      </c>
      <c r="M33" s="24" t="s">
        <v>60</v>
      </c>
      <c r="N33" s="21">
        <v>1</v>
      </c>
      <c r="O33" s="21">
        <v>11</v>
      </c>
      <c r="P33" s="24" t="s">
        <v>60</v>
      </c>
      <c r="Q33" s="21">
        <v>1</v>
      </c>
      <c r="R33" s="24" t="s">
        <v>60</v>
      </c>
      <c r="S33" s="24" t="s">
        <v>60</v>
      </c>
      <c r="T33" s="24" t="s">
        <v>60</v>
      </c>
      <c r="U33" s="21">
        <v>2</v>
      </c>
      <c r="V33" s="21">
        <v>6</v>
      </c>
      <c r="W33" s="21">
        <v>8</v>
      </c>
      <c r="X33" s="24" t="s">
        <v>60</v>
      </c>
      <c r="Y33" s="24" t="s">
        <v>60</v>
      </c>
      <c r="Z33" s="24" t="s">
        <v>60</v>
      </c>
      <c r="AA33" s="21">
        <v>2</v>
      </c>
      <c r="AB33" s="24" t="s">
        <v>60</v>
      </c>
      <c r="AC33" s="21">
        <v>4</v>
      </c>
      <c r="AD33" s="24" t="s">
        <v>60</v>
      </c>
      <c r="AE33" s="21">
        <v>4</v>
      </c>
      <c r="AF33" s="24" t="s">
        <v>60</v>
      </c>
      <c r="AG33" s="21">
        <v>1</v>
      </c>
      <c r="AH33" s="24" t="s">
        <v>60</v>
      </c>
      <c r="AI33" s="24" t="s">
        <v>60</v>
      </c>
      <c r="AJ33" s="24" t="s">
        <v>60</v>
      </c>
      <c r="AK33" s="24" t="s">
        <v>60</v>
      </c>
      <c r="AL33" s="21">
        <v>1</v>
      </c>
      <c r="AM33" s="24" t="s">
        <v>60</v>
      </c>
      <c r="AN33" s="24" t="s">
        <v>60</v>
      </c>
      <c r="AO33" s="24" t="s">
        <v>60</v>
      </c>
      <c r="AP33" s="24" t="s">
        <v>60</v>
      </c>
      <c r="AQ33" s="24" t="s">
        <v>60</v>
      </c>
      <c r="AR33" s="24" t="s">
        <v>60</v>
      </c>
      <c r="AS33" s="21">
        <v>2</v>
      </c>
      <c r="AT33" s="24" t="s">
        <v>60</v>
      </c>
      <c r="AU33" s="24" t="s">
        <v>60</v>
      </c>
      <c r="AV33" s="24" t="s">
        <v>60</v>
      </c>
      <c r="AW33" s="24" t="s">
        <v>60</v>
      </c>
      <c r="AX33" s="24" t="s">
        <v>60</v>
      </c>
      <c r="AY33" s="21">
        <v>1</v>
      </c>
      <c r="AZ33" s="24" t="s">
        <v>60</v>
      </c>
      <c r="BA33" s="24" t="s">
        <v>60</v>
      </c>
      <c r="BB33" s="24" t="s">
        <v>60</v>
      </c>
      <c r="BC33" s="24" t="s">
        <v>60</v>
      </c>
      <c r="BD33" s="24" t="s">
        <v>60</v>
      </c>
      <c r="BE33" s="24" t="s">
        <v>60</v>
      </c>
      <c r="BF33" s="24" t="s">
        <v>60</v>
      </c>
      <c r="BG33" s="25" t="s">
        <v>60</v>
      </c>
      <c r="BH33" s="4"/>
    </row>
    <row r="34" spans="1:60" ht="23.25" customHeight="1" x14ac:dyDescent="0.2">
      <c r="A34" s="99" t="s">
        <v>228</v>
      </c>
      <c r="B34" s="14">
        <f t="shared" si="0"/>
        <v>529</v>
      </c>
      <c r="C34" s="20">
        <v>41</v>
      </c>
      <c r="D34" s="20">
        <v>27</v>
      </c>
      <c r="E34" s="20">
        <v>33</v>
      </c>
      <c r="F34" s="20">
        <v>62</v>
      </c>
      <c r="G34" s="20">
        <v>4</v>
      </c>
      <c r="H34" s="20">
        <v>34</v>
      </c>
      <c r="I34" s="24" t="s">
        <v>60</v>
      </c>
      <c r="J34" s="21">
        <v>54</v>
      </c>
      <c r="K34" s="24" t="s">
        <v>60</v>
      </c>
      <c r="L34" s="21">
        <v>1</v>
      </c>
      <c r="M34" s="24" t="s">
        <v>60</v>
      </c>
      <c r="N34" s="21">
        <v>2</v>
      </c>
      <c r="O34" s="21">
        <v>16</v>
      </c>
      <c r="P34" s="21">
        <v>8</v>
      </c>
      <c r="Q34" s="21">
        <v>29</v>
      </c>
      <c r="R34" s="24" t="s">
        <v>60</v>
      </c>
      <c r="S34" s="21">
        <v>1</v>
      </c>
      <c r="T34" s="21">
        <v>2</v>
      </c>
      <c r="U34" s="21">
        <v>22</v>
      </c>
      <c r="V34" s="21">
        <v>56</v>
      </c>
      <c r="W34" s="21">
        <v>23</v>
      </c>
      <c r="X34" s="21">
        <v>1</v>
      </c>
      <c r="Y34" s="21">
        <v>1</v>
      </c>
      <c r="Z34" s="24" t="s">
        <v>60</v>
      </c>
      <c r="AA34" s="21">
        <v>18</v>
      </c>
      <c r="AB34" s="21">
        <v>2</v>
      </c>
      <c r="AC34" s="21">
        <v>20</v>
      </c>
      <c r="AD34" s="21">
        <v>2</v>
      </c>
      <c r="AE34" s="21">
        <v>10</v>
      </c>
      <c r="AF34" s="21">
        <v>1</v>
      </c>
      <c r="AG34" s="21">
        <v>9</v>
      </c>
      <c r="AH34" s="21">
        <v>2</v>
      </c>
      <c r="AI34" s="21">
        <v>1</v>
      </c>
      <c r="AJ34" s="21">
        <v>3</v>
      </c>
      <c r="AK34" s="24" t="s">
        <v>60</v>
      </c>
      <c r="AL34" s="21">
        <v>4</v>
      </c>
      <c r="AM34" s="24" t="s">
        <v>60</v>
      </c>
      <c r="AN34" s="24" t="s">
        <v>60</v>
      </c>
      <c r="AO34" s="21">
        <v>1</v>
      </c>
      <c r="AP34" s="21">
        <v>4</v>
      </c>
      <c r="AQ34" s="21">
        <v>6</v>
      </c>
      <c r="AR34" s="21">
        <v>2</v>
      </c>
      <c r="AS34" s="21">
        <v>4</v>
      </c>
      <c r="AT34" s="21">
        <v>2</v>
      </c>
      <c r="AU34" s="21">
        <v>2</v>
      </c>
      <c r="AV34" s="21">
        <v>1</v>
      </c>
      <c r="AW34" s="21">
        <v>1</v>
      </c>
      <c r="AX34" s="21">
        <v>5</v>
      </c>
      <c r="AY34" s="21">
        <v>3</v>
      </c>
      <c r="AZ34" s="21">
        <v>1</v>
      </c>
      <c r="BA34" s="21">
        <v>2</v>
      </c>
      <c r="BB34" s="21">
        <v>1</v>
      </c>
      <c r="BC34" s="21">
        <v>4</v>
      </c>
      <c r="BD34" s="24" t="s">
        <v>60</v>
      </c>
      <c r="BE34" s="21">
        <v>1</v>
      </c>
      <c r="BF34" s="24" t="s">
        <v>60</v>
      </c>
      <c r="BG34" s="25" t="s">
        <v>60</v>
      </c>
      <c r="BH34" s="4"/>
    </row>
    <row r="35" spans="1:60" ht="23.25" customHeight="1" x14ac:dyDescent="0.2">
      <c r="A35" s="99" t="s">
        <v>229</v>
      </c>
      <c r="B35" s="14">
        <f t="shared" si="0"/>
        <v>247</v>
      </c>
      <c r="C35" s="20">
        <v>6</v>
      </c>
      <c r="D35" s="20">
        <v>10</v>
      </c>
      <c r="E35" s="20">
        <v>13</v>
      </c>
      <c r="F35" s="20">
        <v>22</v>
      </c>
      <c r="G35" s="20">
        <v>1</v>
      </c>
      <c r="H35" s="20">
        <v>19</v>
      </c>
      <c r="I35" s="24" t="s">
        <v>60</v>
      </c>
      <c r="J35" s="21">
        <v>24</v>
      </c>
      <c r="K35" s="24" t="s">
        <v>60</v>
      </c>
      <c r="L35" s="21">
        <v>1</v>
      </c>
      <c r="M35" s="24" t="s">
        <v>60</v>
      </c>
      <c r="N35" s="21">
        <v>1</v>
      </c>
      <c r="O35" s="21">
        <v>6</v>
      </c>
      <c r="P35" s="24" t="s">
        <v>60</v>
      </c>
      <c r="Q35" s="21">
        <v>17</v>
      </c>
      <c r="R35" s="24" t="s">
        <v>60</v>
      </c>
      <c r="S35" s="21">
        <v>1</v>
      </c>
      <c r="T35" s="21">
        <v>1</v>
      </c>
      <c r="U35" s="21">
        <v>7</v>
      </c>
      <c r="V35" s="21">
        <v>18</v>
      </c>
      <c r="W35" s="21">
        <v>11</v>
      </c>
      <c r="X35" s="24" t="s">
        <v>60</v>
      </c>
      <c r="Y35" s="24" t="s">
        <v>60</v>
      </c>
      <c r="Z35" s="24" t="s">
        <v>60</v>
      </c>
      <c r="AA35" s="21">
        <v>18</v>
      </c>
      <c r="AB35" s="21">
        <v>3</v>
      </c>
      <c r="AC35" s="21">
        <v>16</v>
      </c>
      <c r="AD35" s="21">
        <v>1</v>
      </c>
      <c r="AE35" s="21">
        <v>8</v>
      </c>
      <c r="AF35" s="21">
        <v>1</v>
      </c>
      <c r="AG35" s="21">
        <v>6</v>
      </c>
      <c r="AH35" s="21">
        <v>1</v>
      </c>
      <c r="AI35" s="21">
        <v>1</v>
      </c>
      <c r="AJ35" s="21">
        <v>3</v>
      </c>
      <c r="AK35" s="24" t="s">
        <v>60</v>
      </c>
      <c r="AL35" s="21">
        <v>3</v>
      </c>
      <c r="AM35" s="24" t="s">
        <v>60</v>
      </c>
      <c r="AN35" s="24" t="s">
        <v>60</v>
      </c>
      <c r="AO35" s="21">
        <v>1</v>
      </c>
      <c r="AP35" s="21">
        <v>2</v>
      </c>
      <c r="AQ35" s="21">
        <v>8</v>
      </c>
      <c r="AR35" s="21">
        <v>1</v>
      </c>
      <c r="AS35" s="21">
        <v>2</v>
      </c>
      <c r="AT35" s="21">
        <v>1</v>
      </c>
      <c r="AU35" s="21">
        <v>1</v>
      </c>
      <c r="AV35" s="21">
        <v>1</v>
      </c>
      <c r="AW35" s="21">
        <v>1</v>
      </c>
      <c r="AX35" s="21">
        <v>3</v>
      </c>
      <c r="AY35" s="21">
        <v>2</v>
      </c>
      <c r="AZ35" s="21">
        <v>1</v>
      </c>
      <c r="BA35" s="21">
        <v>1</v>
      </c>
      <c r="BB35" s="24" t="s">
        <v>60</v>
      </c>
      <c r="BC35" s="21">
        <v>1</v>
      </c>
      <c r="BD35" s="24">
        <v>1</v>
      </c>
      <c r="BE35" s="21">
        <v>1</v>
      </c>
      <c r="BF35" s="24" t="s">
        <v>60</v>
      </c>
      <c r="BG35" s="25" t="s">
        <v>60</v>
      </c>
      <c r="BH35" s="4"/>
    </row>
    <row r="36" spans="1:60" ht="23.25" customHeight="1" x14ac:dyDescent="0.2">
      <c r="A36" s="153" t="s">
        <v>93</v>
      </c>
      <c r="B36" s="437">
        <f t="shared" si="0"/>
        <v>598</v>
      </c>
      <c r="C36" s="20">
        <v>149</v>
      </c>
      <c r="D36" s="20">
        <v>52</v>
      </c>
      <c r="E36" s="20">
        <v>41</v>
      </c>
      <c r="F36" s="20">
        <v>55</v>
      </c>
      <c r="G36" s="20">
        <v>3</v>
      </c>
      <c r="H36" s="20">
        <v>50</v>
      </c>
      <c r="I36" s="21">
        <v>2</v>
      </c>
      <c r="J36" s="21">
        <v>48</v>
      </c>
      <c r="K36" s="21">
        <v>1</v>
      </c>
      <c r="L36" s="24" t="s">
        <v>60</v>
      </c>
      <c r="M36" s="24" t="s">
        <v>60</v>
      </c>
      <c r="N36" s="21">
        <v>4</v>
      </c>
      <c r="O36" s="21">
        <v>20</v>
      </c>
      <c r="P36" s="21">
        <v>7</v>
      </c>
      <c r="Q36" s="21">
        <v>37</v>
      </c>
      <c r="R36" s="21">
        <v>2</v>
      </c>
      <c r="S36" s="21">
        <v>1</v>
      </c>
      <c r="T36" s="21">
        <v>4</v>
      </c>
      <c r="U36" s="21">
        <v>17</v>
      </c>
      <c r="V36" s="21">
        <v>29</v>
      </c>
      <c r="W36" s="21">
        <v>12</v>
      </c>
      <c r="X36" s="24" t="s">
        <v>60</v>
      </c>
      <c r="Y36" s="21">
        <v>1</v>
      </c>
      <c r="Z36" s="24" t="s">
        <v>60</v>
      </c>
      <c r="AA36" s="21">
        <v>4</v>
      </c>
      <c r="AB36" s="21">
        <v>3</v>
      </c>
      <c r="AC36" s="21">
        <v>9</v>
      </c>
      <c r="AD36" s="21">
        <v>1</v>
      </c>
      <c r="AE36" s="21">
        <v>7</v>
      </c>
      <c r="AF36" s="21">
        <v>2</v>
      </c>
      <c r="AG36" s="21">
        <v>7</v>
      </c>
      <c r="AH36" s="21">
        <v>2</v>
      </c>
      <c r="AI36" s="24" t="s">
        <v>60</v>
      </c>
      <c r="AJ36" s="21">
        <v>1</v>
      </c>
      <c r="AK36" s="24" t="s">
        <v>60</v>
      </c>
      <c r="AL36" s="21">
        <v>1</v>
      </c>
      <c r="AM36" s="24" t="s">
        <v>60</v>
      </c>
      <c r="AN36" s="24" t="s">
        <v>60</v>
      </c>
      <c r="AO36" s="21">
        <v>1</v>
      </c>
      <c r="AP36" s="21">
        <v>2</v>
      </c>
      <c r="AQ36" s="21">
        <v>3</v>
      </c>
      <c r="AR36" s="24" t="s">
        <v>60</v>
      </c>
      <c r="AS36" s="21">
        <v>2</v>
      </c>
      <c r="AT36" s="21">
        <v>3</v>
      </c>
      <c r="AU36" s="21">
        <v>3</v>
      </c>
      <c r="AV36" s="24" t="s">
        <v>60</v>
      </c>
      <c r="AW36" s="21">
        <v>1</v>
      </c>
      <c r="AX36" s="21">
        <v>3</v>
      </c>
      <c r="AY36" s="21">
        <v>3</v>
      </c>
      <c r="AZ36" s="24" t="s">
        <v>60</v>
      </c>
      <c r="BA36" s="21">
        <v>2</v>
      </c>
      <c r="BB36" s="24" t="s">
        <v>60</v>
      </c>
      <c r="BC36" s="21">
        <v>1</v>
      </c>
      <c r="BD36" s="24" t="s">
        <v>60</v>
      </c>
      <c r="BE36" s="24" t="s">
        <v>60</v>
      </c>
      <c r="BF36" s="21">
        <v>1</v>
      </c>
      <c r="BG36" s="21">
        <v>1</v>
      </c>
    </row>
    <row r="37" spans="1:60" ht="11.85" customHeight="1" x14ac:dyDescent="0.2">
      <c r="A37" s="155" t="s">
        <v>94</v>
      </c>
      <c r="B37" s="437">
        <f t="shared" si="0"/>
        <v>321</v>
      </c>
      <c r="C37" s="20">
        <v>101</v>
      </c>
      <c r="D37" s="20">
        <v>27</v>
      </c>
      <c r="E37" s="20">
        <v>24</v>
      </c>
      <c r="F37" s="20">
        <v>29</v>
      </c>
      <c r="G37" s="24" t="s">
        <v>60</v>
      </c>
      <c r="H37" s="20">
        <v>25</v>
      </c>
      <c r="I37" s="24" t="s">
        <v>60</v>
      </c>
      <c r="J37" s="21">
        <v>18</v>
      </c>
      <c r="K37" s="24" t="s">
        <v>60</v>
      </c>
      <c r="L37" s="24" t="s">
        <v>60</v>
      </c>
      <c r="M37" s="24" t="s">
        <v>60</v>
      </c>
      <c r="N37" s="21">
        <v>2</v>
      </c>
      <c r="O37" s="21">
        <v>10</v>
      </c>
      <c r="P37" s="24" t="s">
        <v>60</v>
      </c>
      <c r="Q37" s="21">
        <v>20</v>
      </c>
      <c r="R37" s="24" t="s">
        <v>60</v>
      </c>
      <c r="S37" s="24" t="s">
        <v>60</v>
      </c>
      <c r="T37" s="24" t="s">
        <v>60</v>
      </c>
      <c r="U37" s="21">
        <v>11</v>
      </c>
      <c r="V37" s="21">
        <v>18</v>
      </c>
      <c r="W37" s="21">
        <v>9</v>
      </c>
      <c r="X37" s="24" t="s">
        <v>60</v>
      </c>
      <c r="Y37" s="24" t="s">
        <v>60</v>
      </c>
      <c r="Z37" s="24" t="s">
        <v>60</v>
      </c>
      <c r="AA37" s="21">
        <v>1</v>
      </c>
      <c r="AB37" s="21">
        <v>1</v>
      </c>
      <c r="AC37" s="21">
        <v>2</v>
      </c>
      <c r="AD37" s="21">
        <v>1</v>
      </c>
      <c r="AE37" s="21">
        <v>3</v>
      </c>
      <c r="AF37" s="24" t="s">
        <v>60</v>
      </c>
      <c r="AG37" s="21">
        <v>4</v>
      </c>
      <c r="AH37" s="21">
        <v>1</v>
      </c>
      <c r="AI37" s="24" t="s">
        <v>60</v>
      </c>
      <c r="AJ37" s="21">
        <v>1</v>
      </c>
      <c r="AK37" s="24" t="s">
        <v>60</v>
      </c>
      <c r="AL37" s="21">
        <v>1</v>
      </c>
      <c r="AM37" s="24" t="s">
        <v>60</v>
      </c>
      <c r="AN37" s="24" t="s">
        <v>60</v>
      </c>
      <c r="AO37" s="21">
        <v>1</v>
      </c>
      <c r="AP37" s="21">
        <v>1</v>
      </c>
      <c r="AQ37" s="21">
        <v>2</v>
      </c>
      <c r="AR37" s="24" t="s">
        <v>60</v>
      </c>
      <c r="AS37" s="21">
        <v>1</v>
      </c>
      <c r="AT37" s="21">
        <v>2</v>
      </c>
      <c r="AU37" s="21">
        <v>2</v>
      </c>
      <c r="AV37" s="24" t="s">
        <v>60</v>
      </c>
      <c r="AW37" s="24" t="s">
        <v>60</v>
      </c>
      <c r="AX37" s="21">
        <v>1</v>
      </c>
      <c r="AY37" s="21">
        <v>1</v>
      </c>
      <c r="AZ37" s="24" t="s">
        <v>60</v>
      </c>
      <c r="BA37" s="24" t="s">
        <v>60</v>
      </c>
      <c r="BB37" s="24" t="s">
        <v>60</v>
      </c>
      <c r="BC37" s="24" t="s">
        <v>60</v>
      </c>
      <c r="BD37" s="24" t="s">
        <v>60</v>
      </c>
      <c r="BE37" s="24" t="s">
        <v>60</v>
      </c>
      <c r="BF37" s="24" t="s">
        <v>60</v>
      </c>
      <c r="BG37" s="21">
        <v>1</v>
      </c>
    </row>
    <row r="38" spans="1:60" ht="11.85" customHeight="1" x14ac:dyDescent="0.2">
      <c r="A38" s="156" t="s">
        <v>95</v>
      </c>
      <c r="B38" s="437">
        <f t="shared" si="0"/>
        <v>149</v>
      </c>
      <c r="C38" s="20">
        <v>29</v>
      </c>
      <c r="D38" s="20">
        <v>15</v>
      </c>
      <c r="E38" s="20">
        <v>7</v>
      </c>
      <c r="F38" s="20">
        <v>14</v>
      </c>
      <c r="G38" s="20">
        <v>3</v>
      </c>
      <c r="H38" s="20">
        <v>15</v>
      </c>
      <c r="I38" s="21">
        <v>2</v>
      </c>
      <c r="J38" s="21">
        <v>8</v>
      </c>
      <c r="K38" s="21">
        <v>1</v>
      </c>
      <c r="L38" s="24" t="s">
        <v>60</v>
      </c>
      <c r="M38" s="24" t="s">
        <v>60</v>
      </c>
      <c r="N38" s="21">
        <v>1</v>
      </c>
      <c r="O38" s="21">
        <v>5</v>
      </c>
      <c r="P38" s="21">
        <v>1</v>
      </c>
      <c r="Q38" s="21">
        <v>11</v>
      </c>
      <c r="R38" s="24" t="s">
        <v>60</v>
      </c>
      <c r="S38" s="21">
        <v>1</v>
      </c>
      <c r="T38" s="21">
        <v>3</v>
      </c>
      <c r="U38" s="21">
        <v>4</v>
      </c>
      <c r="V38" s="21">
        <v>4</v>
      </c>
      <c r="W38" s="21">
        <v>3</v>
      </c>
      <c r="X38" s="24" t="s">
        <v>60</v>
      </c>
      <c r="Y38" s="24" t="s">
        <v>60</v>
      </c>
      <c r="Z38" s="24" t="s">
        <v>60</v>
      </c>
      <c r="AA38" s="21">
        <v>2</v>
      </c>
      <c r="AB38" s="21">
        <v>1</v>
      </c>
      <c r="AC38" s="21">
        <v>4</v>
      </c>
      <c r="AD38" s="24" t="s">
        <v>60</v>
      </c>
      <c r="AE38" s="21">
        <v>3</v>
      </c>
      <c r="AF38" s="21">
        <v>1</v>
      </c>
      <c r="AG38" s="21">
        <v>2</v>
      </c>
      <c r="AH38" s="21">
        <v>1</v>
      </c>
      <c r="AI38" s="24" t="s">
        <v>60</v>
      </c>
      <c r="AJ38" s="24" t="s">
        <v>60</v>
      </c>
      <c r="AK38" s="24" t="s">
        <v>60</v>
      </c>
      <c r="AL38" s="24" t="s">
        <v>60</v>
      </c>
      <c r="AM38" s="24" t="s">
        <v>60</v>
      </c>
      <c r="AN38" s="24" t="s">
        <v>60</v>
      </c>
      <c r="AO38" s="24" t="s">
        <v>60</v>
      </c>
      <c r="AP38" s="21">
        <v>1</v>
      </c>
      <c r="AQ38" s="21">
        <v>1</v>
      </c>
      <c r="AR38" s="24" t="s">
        <v>60</v>
      </c>
      <c r="AS38" s="21">
        <v>1</v>
      </c>
      <c r="AT38" s="24" t="s">
        <v>60</v>
      </c>
      <c r="AU38" s="24" t="s">
        <v>60</v>
      </c>
      <c r="AV38" s="24" t="s">
        <v>60</v>
      </c>
      <c r="AW38" s="24" t="s">
        <v>60</v>
      </c>
      <c r="AX38" s="21">
        <v>2</v>
      </c>
      <c r="AY38" s="21">
        <v>2</v>
      </c>
      <c r="AZ38" s="24" t="s">
        <v>60</v>
      </c>
      <c r="BA38" s="24" t="s">
        <v>60</v>
      </c>
      <c r="BB38" s="24" t="s">
        <v>60</v>
      </c>
      <c r="BC38" s="24" t="s">
        <v>60</v>
      </c>
      <c r="BD38" s="24" t="s">
        <v>60</v>
      </c>
      <c r="BE38" s="24" t="s">
        <v>60</v>
      </c>
      <c r="BF38" s="21">
        <v>1</v>
      </c>
      <c r="BG38" s="25" t="s">
        <v>60</v>
      </c>
    </row>
    <row r="39" spans="1:60" ht="23.25" customHeight="1" x14ac:dyDescent="0.2">
      <c r="A39" s="107" t="s">
        <v>210</v>
      </c>
      <c r="B39" s="449"/>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row>
    <row r="40" spans="1:60" ht="38.25" customHeight="1" x14ac:dyDescent="0.2">
      <c r="A40" s="108" t="s">
        <v>227</v>
      </c>
      <c r="B40" s="437">
        <v>417123</v>
      </c>
      <c r="C40" s="20">
        <v>26191</v>
      </c>
      <c r="D40" s="20">
        <v>24968</v>
      </c>
      <c r="E40" s="20">
        <v>27789</v>
      </c>
      <c r="F40" s="20">
        <v>51105</v>
      </c>
      <c r="G40" s="20">
        <v>2117</v>
      </c>
      <c r="H40" s="20">
        <v>28025</v>
      </c>
      <c r="I40" s="21">
        <v>652</v>
      </c>
      <c r="J40" s="21">
        <v>35965</v>
      </c>
      <c r="K40" s="21">
        <v>296</v>
      </c>
      <c r="L40" s="21">
        <v>707</v>
      </c>
      <c r="M40" s="21">
        <v>332</v>
      </c>
      <c r="N40" s="21">
        <v>1955</v>
      </c>
      <c r="O40" s="21">
        <v>15595</v>
      </c>
      <c r="P40" s="21">
        <v>477</v>
      </c>
      <c r="Q40" s="21">
        <v>32031</v>
      </c>
      <c r="R40" s="21">
        <v>253</v>
      </c>
      <c r="S40" s="21">
        <v>851</v>
      </c>
      <c r="T40" s="21">
        <v>928</v>
      </c>
      <c r="U40" s="21">
        <v>13383</v>
      </c>
      <c r="V40" s="21">
        <v>33300</v>
      </c>
      <c r="W40" s="21">
        <v>22508</v>
      </c>
      <c r="X40" s="21">
        <v>109</v>
      </c>
      <c r="Y40" s="21">
        <v>823</v>
      </c>
      <c r="Z40" s="21">
        <v>613</v>
      </c>
      <c r="AA40" s="21">
        <v>20242</v>
      </c>
      <c r="AB40" s="21">
        <v>3706</v>
      </c>
      <c r="AC40" s="21">
        <v>15189</v>
      </c>
      <c r="AD40" s="21">
        <v>927</v>
      </c>
      <c r="AE40" s="21">
        <v>10321</v>
      </c>
      <c r="AF40" s="21">
        <v>671</v>
      </c>
      <c r="AG40" s="21">
        <v>8136</v>
      </c>
      <c r="AH40" s="21">
        <v>561</v>
      </c>
      <c r="AI40" s="21">
        <v>644</v>
      </c>
      <c r="AJ40" s="21">
        <v>1672</v>
      </c>
      <c r="AK40" s="21">
        <v>454</v>
      </c>
      <c r="AL40" s="21">
        <v>2493</v>
      </c>
      <c r="AM40" s="21">
        <v>580</v>
      </c>
      <c r="AN40" s="21">
        <v>129</v>
      </c>
      <c r="AO40" s="21">
        <v>638</v>
      </c>
      <c r="AP40" s="21">
        <v>2616</v>
      </c>
      <c r="AQ40" s="21">
        <v>6558</v>
      </c>
      <c r="AR40" s="21">
        <v>1135</v>
      </c>
      <c r="AS40" s="21">
        <v>3844</v>
      </c>
      <c r="AT40" s="21">
        <v>1469</v>
      </c>
      <c r="AU40" s="21">
        <v>1953</v>
      </c>
      <c r="AV40" s="21">
        <v>656</v>
      </c>
      <c r="AW40" s="21">
        <v>757</v>
      </c>
      <c r="AX40" s="21">
        <v>4070</v>
      </c>
      <c r="AY40" s="21">
        <v>2232</v>
      </c>
      <c r="AZ40" s="21">
        <v>869</v>
      </c>
      <c r="BA40" s="21">
        <v>947</v>
      </c>
      <c r="BB40" s="21">
        <v>303</v>
      </c>
      <c r="BC40" s="21">
        <v>1511</v>
      </c>
      <c r="BD40" s="21">
        <v>111</v>
      </c>
      <c r="BE40" s="21">
        <v>566</v>
      </c>
      <c r="BF40" s="28">
        <v>72</v>
      </c>
      <c r="BG40" s="29">
        <v>118</v>
      </c>
    </row>
    <row r="41" spans="1:60" ht="23.25" customHeight="1" x14ac:dyDescent="0.2">
      <c r="A41" s="111" t="s">
        <v>97</v>
      </c>
      <c r="B41" s="437"/>
      <c r="C41" s="20"/>
      <c r="D41" s="20"/>
      <c r="E41" s="20"/>
      <c r="F41" s="20"/>
      <c r="G41" s="20"/>
      <c r="H41" s="20"/>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0"/>
      <c r="BG41" s="21"/>
    </row>
    <row r="42" spans="1:60" ht="23.25" customHeight="1" x14ac:dyDescent="0.2">
      <c r="A42" s="30" t="s">
        <v>98</v>
      </c>
      <c r="B42" s="437">
        <v>2687</v>
      </c>
      <c r="C42" s="20">
        <v>119</v>
      </c>
      <c r="D42" s="20">
        <v>117</v>
      </c>
      <c r="E42" s="20">
        <v>131</v>
      </c>
      <c r="F42" s="20">
        <v>317</v>
      </c>
      <c r="G42" s="20">
        <v>25</v>
      </c>
      <c r="H42" s="20">
        <v>207</v>
      </c>
      <c r="I42" s="21">
        <v>15</v>
      </c>
      <c r="J42" s="21">
        <v>233</v>
      </c>
      <c r="K42" s="21">
        <v>9</v>
      </c>
      <c r="L42" s="21">
        <v>15</v>
      </c>
      <c r="M42" s="21">
        <v>4</v>
      </c>
      <c r="N42" s="21">
        <v>24</v>
      </c>
      <c r="O42" s="21">
        <v>85</v>
      </c>
      <c r="P42" s="21">
        <v>6</v>
      </c>
      <c r="Q42" s="21">
        <v>211</v>
      </c>
      <c r="R42" s="21">
        <v>1</v>
      </c>
      <c r="S42" s="21">
        <v>7</v>
      </c>
      <c r="T42" s="21">
        <v>7</v>
      </c>
      <c r="U42" s="21">
        <v>60</v>
      </c>
      <c r="V42" s="21">
        <v>195</v>
      </c>
      <c r="W42" s="21">
        <v>114</v>
      </c>
      <c r="X42" s="21">
        <v>6</v>
      </c>
      <c r="Y42" s="21">
        <v>6</v>
      </c>
      <c r="Z42" s="21">
        <v>10</v>
      </c>
      <c r="AA42" s="21">
        <v>145</v>
      </c>
      <c r="AB42" s="21">
        <v>24</v>
      </c>
      <c r="AC42" s="21">
        <v>73</v>
      </c>
      <c r="AD42" s="21">
        <v>17</v>
      </c>
      <c r="AE42" s="21">
        <v>52</v>
      </c>
      <c r="AF42" s="21">
        <v>6</v>
      </c>
      <c r="AG42" s="21">
        <v>46</v>
      </c>
      <c r="AH42" s="21">
        <v>5</v>
      </c>
      <c r="AI42" s="21">
        <v>13</v>
      </c>
      <c r="AJ42" s="21">
        <v>10</v>
      </c>
      <c r="AK42" s="21">
        <v>3</v>
      </c>
      <c r="AL42" s="21">
        <v>29</v>
      </c>
      <c r="AM42" s="21">
        <v>8</v>
      </c>
      <c r="AN42" s="21">
        <v>2</v>
      </c>
      <c r="AO42" s="21">
        <v>17</v>
      </c>
      <c r="AP42" s="21">
        <v>30</v>
      </c>
      <c r="AQ42" s="21">
        <v>30</v>
      </c>
      <c r="AR42" s="21">
        <v>23</v>
      </c>
      <c r="AS42" s="21">
        <v>35</v>
      </c>
      <c r="AT42" s="21">
        <v>16</v>
      </c>
      <c r="AU42" s="21">
        <v>21</v>
      </c>
      <c r="AV42" s="21">
        <v>11</v>
      </c>
      <c r="AW42" s="21">
        <v>10</v>
      </c>
      <c r="AX42" s="21">
        <v>44</v>
      </c>
      <c r="AY42" s="21">
        <v>23</v>
      </c>
      <c r="AZ42" s="21">
        <v>11</v>
      </c>
      <c r="BA42" s="21">
        <v>11</v>
      </c>
      <c r="BB42" s="21">
        <v>10</v>
      </c>
      <c r="BC42" s="21">
        <v>19</v>
      </c>
      <c r="BD42" s="21">
        <v>1</v>
      </c>
      <c r="BE42" s="21">
        <v>12</v>
      </c>
      <c r="BF42" s="20">
        <v>1</v>
      </c>
      <c r="BG42" s="21">
        <v>5</v>
      </c>
    </row>
    <row r="43" spans="1:60" ht="23.25" customHeight="1" x14ac:dyDescent="0.2">
      <c r="A43" s="30" t="s">
        <v>99</v>
      </c>
      <c r="B43" s="437">
        <v>34547</v>
      </c>
      <c r="C43" s="20">
        <v>1488</v>
      </c>
      <c r="D43" s="20">
        <v>1650</v>
      </c>
      <c r="E43" s="20">
        <v>2369</v>
      </c>
      <c r="F43" s="20">
        <v>3734</v>
      </c>
      <c r="G43" s="20">
        <v>175</v>
      </c>
      <c r="H43" s="20">
        <v>2247</v>
      </c>
      <c r="I43" s="21">
        <v>88</v>
      </c>
      <c r="J43" s="21">
        <v>2471</v>
      </c>
      <c r="K43" s="21">
        <v>30</v>
      </c>
      <c r="L43" s="21">
        <v>70</v>
      </c>
      <c r="M43" s="21">
        <v>28</v>
      </c>
      <c r="N43" s="21">
        <v>194</v>
      </c>
      <c r="O43" s="21">
        <v>1341</v>
      </c>
      <c r="P43" s="21">
        <v>26</v>
      </c>
      <c r="Q43" s="21">
        <v>2799</v>
      </c>
      <c r="R43" s="21">
        <v>27</v>
      </c>
      <c r="S43" s="21">
        <v>104</v>
      </c>
      <c r="T43" s="21">
        <v>77</v>
      </c>
      <c r="U43" s="21">
        <v>1261</v>
      </c>
      <c r="V43" s="21">
        <v>3062</v>
      </c>
      <c r="W43" s="21">
        <v>2129</v>
      </c>
      <c r="X43" s="21">
        <v>13</v>
      </c>
      <c r="Y43" s="21">
        <v>78</v>
      </c>
      <c r="Z43" s="21">
        <v>49</v>
      </c>
      <c r="AA43" s="21">
        <v>1903</v>
      </c>
      <c r="AB43" s="21">
        <v>319</v>
      </c>
      <c r="AC43" s="21">
        <v>1108</v>
      </c>
      <c r="AD43" s="21">
        <v>129</v>
      </c>
      <c r="AE43" s="21">
        <v>875</v>
      </c>
      <c r="AF43" s="21">
        <v>65</v>
      </c>
      <c r="AG43" s="21">
        <v>828</v>
      </c>
      <c r="AH43" s="21">
        <v>53</v>
      </c>
      <c r="AI43" s="21">
        <v>92</v>
      </c>
      <c r="AJ43" s="21">
        <v>144</v>
      </c>
      <c r="AK43" s="21">
        <v>49</v>
      </c>
      <c r="AL43" s="21">
        <v>274</v>
      </c>
      <c r="AM43" s="21">
        <v>74</v>
      </c>
      <c r="AN43" s="21">
        <v>23</v>
      </c>
      <c r="AO43" s="21">
        <v>69</v>
      </c>
      <c r="AP43" s="21">
        <v>258</v>
      </c>
      <c r="AQ43" s="21">
        <v>516</v>
      </c>
      <c r="AR43" s="21">
        <v>111</v>
      </c>
      <c r="AS43" s="21">
        <v>486</v>
      </c>
      <c r="AT43" s="21">
        <v>197</v>
      </c>
      <c r="AU43" s="21">
        <v>234</v>
      </c>
      <c r="AV43" s="21">
        <v>67</v>
      </c>
      <c r="AW43" s="21">
        <v>90</v>
      </c>
      <c r="AX43" s="21">
        <v>377</v>
      </c>
      <c r="AY43" s="21">
        <v>197</v>
      </c>
      <c r="AZ43" s="21">
        <v>93</v>
      </c>
      <c r="BA43" s="21">
        <v>94</v>
      </c>
      <c r="BB43" s="21">
        <v>29</v>
      </c>
      <c r="BC43" s="21">
        <v>192</v>
      </c>
      <c r="BD43" s="21">
        <v>17</v>
      </c>
      <c r="BE43" s="21">
        <v>62</v>
      </c>
      <c r="BF43" s="20">
        <v>4</v>
      </c>
      <c r="BG43" s="21">
        <v>8</v>
      </c>
    </row>
    <row r="44" spans="1:60" ht="23.25" customHeight="1" x14ac:dyDescent="0.2">
      <c r="A44" s="30" t="s">
        <v>100</v>
      </c>
      <c r="B44" s="437">
        <v>38454</v>
      </c>
      <c r="C44" s="20">
        <v>909</v>
      </c>
      <c r="D44" s="20">
        <v>1657</v>
      </c>
      <c r="E44" s="20">
        <v>2221</v>
      </c>
      <c r="F44" s="20">
        <v>5595</v>
      </c>
      <c r="G44" s="20">
        <v>203</v>
      </c>
      <c r="H44" s="20">
        <v>2242</v>
      </c>
      <c r="I44" s="21">
        <v>81</v>
      </c>
      <c r="J44" s="21">
        <v>2278</v>
      </c>
      <c r="K44" s="21">
        <v>28</v>
      </c>
      <c r="L44" s="21">
        <v>90</v>
      </c>
      <c r="M44" s="21">
        <v>112</v>
      </c>
      <c r="N44" s="21">
        <v>211</v>
      </c>
      <c r="O44" s="21">
        <v>1003</v>
      </c>
      <c r="P44" s="21">
        <v>40</v>
      </c>
      <c r="Q44" s="21">
        <v>3214</v>
      </c>
      <c r="R44" s="21">
        <v>37</v>
      </c>
      <c r="S44" s="21">
        <v>99</v>
      </c>
      <c r="T44" s="21">
        <v>126</v>
      </c>
      <c r="U44" s="21">
        <v>1397</v>
      </c>
      <c r="V44" s="21">
        <v>2714</v>
      </c>
      <c r="W44" s="21">
        <v>1873</v>
      </c>
      <c r="X44" s="21">
        <v>23</v>
      </c>
      <c r="Y44" s="21">
        <v>76</v>
      </c>
      <c r="Z44" s="21">
        <v>55</v>
      </c>
      <c r="AA44" s="21">
        <v>3251</v>
      </c>
      <c r="AB44" s="21">
        <v>660</v>
      </c>
      <c r="AC44" s="21">
        <v>1336</v>
      </c>
      <c r="AD44" s="21">
        <v>152</v>
      </c>
      <c r="AE44" s="21">
        <v>1197</v>
      </c>
      <c r="AF44" s="21">
        <v>73</v>
      </c>
      <c r="AG44" s="21">
        <v>917</v>
      </c>
      <c r="AH44" s="21">
        <v>62</v>
      </c>
      <c r="AI44" s="21">
        <v>88</v>
      </c>
      <c r="AJ44" s="21">
        <v>142</v>
      </c>
      <c r="AK44" s="21">
        <v>65</v>
      </c>
      <c r="AL44" s="21">
        <v>423</v>
      </c>
      <c r="AM44" s="21">
        <v>112</v>
      </c>
      <c r="AN44" s="21">
        <v>25</v>
      </c>
      <c r="AO44" s="21">
        <v>64</v>
      </c>
      <c r="AP44" s="21">
        <v>280</v>
      </c>
      <c r="AQ44" s="21">
        <v>649</v>
      </c>
      <c r="AR44" s="21">
        <v>156</v>
      </c>
      <c r="AS44" s="21">
        <v>399</v>
      </c>
      <c r="AT44" s="21">
        <v>217</v>
      </c>
      <c r="AU44" s="21">
        <v>246</v>
      </c>
      <c r="AV44" s="21">
        <v>119</v>
      </c>
      <c r="AW44" s="21">
        <v>74</v>
      </c>
      <c r="AX44" s="21">
        <v>533</v>
      </c>
      <c r="AY44" s="21">
        <v>248</v>
      </c>
      <c r="AZ44" s="21">
        <v>181</v>
      </c>
      <c r="BA44" s="21">
        <v>110</v>
      </c>
      <c r="BB44" s="21">
        <v>51</v>
      </c>
      <c r="BC44" s="21">
        <v>220</v>
      </c>
      <c r="BD44" s="21">
        <v>19</v>
      </c>
      <c r="BE44" s="21">
        <v>76</v>
      </c>
      <c r="BF44" s="20">
        <v>9</v>
      </c>
      <c r="BG44" s="21">
        <v>16</v>
      </c>
    </row>
    <row r="45" spans="1:60" ht="23.25" customHeight="1" x14ac:dyDescent="0.2">
      <c r="A45" s="30" t="s">
        <v>101</v>
      </c>
      <c r="B45" s="437">
        <v>131426</v>
      </c>
      <c r="C45" s="20">
        <v>7348</v>
      </c>
      <c r="D45" s="20">
        <v>7333</v>
      </c>
      <c r="E45" s="20">
        <v>8622</v>
      </c>
      <c r="F45" s="20">
        <v>17383</v>
      </c>
      <c r="G45" s="20">
        <v>722</v>
      </c>
      <c r="H45" s="20">
        <v>7834</v>
      </c>
      <c r="I45" s="21">
        <v>179</v>
      </c>
      <c r="J45" s="21">
        <v>11348</v>
      </c>
      <c r="K45" s="21">
        <v>78</v>
      </c>
      <c r="L45" s="21">
        <v>205</v>
      </c>
      <c r="M45" s="21">
        <v>54</v>
      </c>
      <c r="N45" s="21">
        <v>612</v>
      </c>
      <c r="O45" s="21">
        <v>4778</v>
      </c>
      <c r="P45" s="21">
        <v>179</v>
      </c>
      <c r="Q45" s="21">
        <v>10302</v>
      </c>
      <c r="R45" s="21">
        <v>80</v>
      </c>
      <c r="S45" s="21">
        <v>309</v>
      </c>
      <c r="T45" s="21">
        <v>331</v>
      </c>
      <c r="U45" s="21">
        <v>4275</v>
      </c>
      <c r="V45" s="21">
        <v>9294</v>
      </c>
      <c r="W45" s="21">
        <v>7169</v>
      </c>
      <c r="X45" s="21">
        <v>33</v>
      </c>
      <c r="Y45" s="21">
        <v>283</v>
      </c>
      <c r="Z45" s="21">
        <v>216</v>
      </c>
      <c r="AA45" s="21">
        <v>6544</v>
      </c>
      <c r="AB45" s="21">
        <v>1131</v>
      </c>
      <c r="AC45" s="21">
        <v>5000</v>
      </c>
      <c r="AD45" s="21">
        <v>263</v>
      </c>
      <c r="AE45" s="21">
        <v>3780</v>
      </c>
      <c r="AF45" s="21">
        <v>242</v>
      </c>
      <c r="AG45" s="21">
        <v>2848</v>
      </c>
      <c r="AH45" s="21">
        <v>244</v>
      </c>
      <c r="AI45" s="21">
        <v>194</v>
      </c>
      <c r="AJ45" s="21">
        <v>571</v>
      </c>
      <c r="AK45" s="21">
        <v>209</v>
      </c>
      <c r="AL45" s="21">
        <v>746</v>
      </c>
      <c r="AM45" s="21">
        <v>176</v>
      </c>
      <c r="AN45" s="21">
        <v>34</v>
      </c>
      <c r="AO45" s="21">
        <v>189</v>
      </c>
      <c r="AP45" s="21">
        <v>809</v>
      </c>
      <c r="AQ45" s="21">
        <v>2573</v>
      </c>
      <c r="AR45" s="21">
        <v>366</v>
      </c>
      <c r="AS45" s="21">
        <v>1278</v>
      </c>
      <c r="AT45" s="21">
        <v>449</v>
      </c>
      <c r="AU45" s="21">
        <v>700</v>
      </c>
      <c r="AV45" s="21">
        <v>240</v>
      </c>
      <c r="AW45" s="21">
        <v>247</v>
      </c>
      <c r="AX45" s="21">
        <v>1450</v>
      </c>
      <c r="AY45" s="21">
        <v>747</v>
      </c>
      <c r="AZ45" s="21">
        <v>261</v>
      </c>
      <c r="BA45" s="21">
        <v>296</v>
      </c>
      <c r="BB45" s="21">
        <v>90</v>
      </c>
      <c r="BC45" s="21">
        <v>512</v>
      </c>
      <c r="BD45" s="21">
        <v>36</v>
      </c>
      <c r="BE45" s="21">
        <v>158</v>
      </c>
      <c r="BF45" s="20">
        <v>29</v>
      </c>
      <c r="BG45" s="21">
        <v>47</v>
      </c>
    </row>
    <row r="46" spans="1:60" ht="23.25" customHeight="1" x14ac:dyDescent="0.2">
      <c r="A46" s="31" t="s">
        <v>102</v>
      </c>
      <c r="B46" s="437">
        <v>17975</v>
      </c>
      <c r="C46" s="20">
        <v>862</v>
      </c>
      <c r="D46" s="20">
        <v>998</v>
      </c>
      <c r="E46" s="20">
        <v>1107</v>
      </c>
      <c r="F46" s="20">
        <v>1891</v>
      </c>
      <c r="G46" s="20">
        <v>81</v>
      </c>
      <c r="H46" s="20">
        <v>1320</v>
      </c>
      <c r="I46" s="21">
        <v>36</v>
      </c>
      <c r="J46" s="21">
        <v>1896</v>
      </c>
      <c r="K46" s="21">
        <v>16</v>
      </c>
      <c r="L46" s="21">
        <v>38</v>
      </c>
      <c r="M46" s="21">
        <v>7</v>
      </c>
      <c r="N46" s="21">
        <v>78</v>
      </c>
      <c r="O46" s="21">
        <v>661</v>
      </c>
      <c r="P46" s="21">
        <v>18</v>
      </c>
      <c r="Q46" s="21">
        <v>1467</v>
      </c>
      <c r="R46" s="21">
        <v>11</v>
      </c>
      <c r="S46" s="21">
        <v>35</v>
      </c>
      <c r="T46" s="21">
        <v>55</v>
      </c>
      <c r="U46" s="21">
        <v>607</v>
      </c>
      <c r="V46" s="21">
        <v>1544</v>
      </c>
      <c r="W46" s="21">
        <v>980</v>
      </c>
      <c r="X46" s="21">
        <v>8</v>
      </c>
      <c r="Y46" s="21">
        <v>28</v>
      </c>
      <c r="Z46" s="21">
        <v>20</v>
      </c>
      <c r="AA46" s="21">
        <v>800</v>
      </c>
      <c r="AB46" s="21">
        <v>125</v>
      </c>
      <c r="AC46" s="21">
        <v>717</v>
      </c>
      <c r="AD46" s="21">
        <v>55</v>
      </c>
      <c r="AE46" s="21">
        <v>504</v>
      </c>
      <c r="AF46" s="21">
        <v>44</v>
      </c>
      <c r="AG46" s="21">
        <v>361</v>
      </c>
      <c r="AH46" s="21">
        <v>15</v>
      </c>
      <c r="AI46" s="21">
        <v>29</v>
      </c>
      <c r="AJ46" s="21">
        <v>95</v>
      </c>
      <c r="AK46" s="21">
        <v>14</v>
      </c>
      <c r="AL46" s="21">
        <v>87</v>
      </c>
      <c r="AM46" s="21">
        <v>17</v>
      </c>
      <c r="AN46" s="21">
        <v>7</v>
      </c>
      <c r="AO46" s="21">
        <v>34</v>
      </c>
      <c r="AP46" s="21">
        <v>107</v>
      </c>
      <c r="AQ46" s="21">
        <v>281</v>
      </c>
      <c r="AR46" s="21">
        <v>46</v>
      </c>
      <c r="AS46" s="21">
        <v>174</v>
      </c>
      <c r="AT46" s="21">
        <v>52</v>
      </c>
      <c r="AU46" s="21">
        <v>103</v>
      </c>
      <c r="AV46" s="21">
        <v>28</v>
      </c>
      <c r="AW46" s="21">
        <v>47</v>
      </c>
      <c r="AX46" s="21">
        <v>152</v>
      </c>
      <c r="AY46" s="21">
        <v>96</v>
      </c>
      <c r="AZ46" s="21">
        <v>33</v>
      </c>
      <c r="BA46" s="21">
        <v>43</v>
      </c>
      <c r="BB46" s="21">
        <v>20</v>
      </c>
      <c r="BC46" s="21">
        <v>78</v>
      </c>
      <c r="BD46" s="21">
        <v>8</v>
      </c>
      <c r="BE46" s="21">
        <v>28</v>
      </c>
      <c r="BF46" s="20">
        <v>4</v>
      </c>
      <c r="BG46" s="21">
        <v>7</v>
      </c>
    </row>
    <row r="47" spans="1:60" ht="23.25" customHeight="1" x14ac:dyDescent="0.2">
      <c r="A47" s="112" t="s">
        <v>103</v>
      </c>
      <c r="B47" s="437">
        <v>9047</v>
      </c>
      <c r="C47" s="20">
        <v>561</v>
      </c>
      <c r="D47" s="20">
        <v>530</v>
      </c>
      <c r="E47" s="20">
        <v>552</v>
      </c>
      <c r="F47" s="20">
        <v>966</v>
      </c>
      <c r="G47" s="20">
        <v>23</v>
      </c>
      <c r="H47" s="20">
        <v>570</v>
      </c>
      <c r="I47" s="21">
        <v>7</v>
      </c>
      <c r="J47" s="21">
        <v>655</v>
      </c>
      <c r="K47" s="21">
        <v>6</v>
      </c>
      <c r="L47" s="21">
        <v>12</v>
      </c>
      <c r="M47" s="21">
        <v>1</v>
      </c>
      <c r="N47" s="21">
        <v>38</v>
      </c>
      <c r="O47" s="21">
        <v>315</v>
      </c>
      <c r="P47" s="21">
        <v>5</v>
      </c>
      <c r="Q47" s="21">
        <v>830</v>
      </c>
      <c r="R47" s="21">
        <v>5</v>
      </c>
      <c r="S47" s="21">
        <v>14</v>
      </c>
      <c r="T47" s="21">
        <v>19</v>
      </c>
      <c r="U47" s="21">
        <v>332</v>
      </c>
      <c r="V47" s="21">
        <v>783</v>
      </c>
      <c r="W47" s="21">
        <v>601</v>
      </c>
      <c r="X47" s="21">
        <v>1</v>
      </c>
      <c r="Y47" s="21">
        <v>28</v>
      </c>
      <c r="Z47" s="21">
        <v>9</v>
      </c>
      <c r="AA47" s="21">
        <v>398</v>
      </c>
      <c r="AB47" s="21">
        <v>58</v>
      </c>
      <c r="AC47" s="21">
        <v>418</v>
      </c>
      <c r="AD47" s="21">
        <v>7</v>
      </c>
      <c r="AE47" s="21">
        <v>240</v>
      </c>
      <c r="AF47" s="21">
        <v>12</v>
      </c>
      <c r="AG47" s="21">
        <v>191</v>
      </c>
      <c r="AH47" s="21">
        <v>5</v>
      </c>
      <c r="AI47" s="21">
        <v>13</v>
      </c>
      <c r="AJ47" s="21">
        <v>44</v>
      </c>
      <c r="AK47" s="21">
        <v>8</v>
      </c>
      <c r="AL47" s="21">
        <v>35</v>
      </c>
      <c r="AM47" s="21">
        <v>12</v>
      </c>
      <c r="AN47" s="21">
        <v>3</v>
      </c>
      <c r="AO47" s="21">
        <v>9</v>
      </c>
      <c r="AP47" s="21">
        <v>55</v>
      </c>
      <c r="AQ47" s="21">
        <v>204</v>
      </c>
      <c r="AR47" s="21">
        <v>29</v>
      </c>
      <c r="AS47" s="21">
        <v>125</v>
      </c>
      <c r="AT47" s="21">
        <v>32</v>
      </c>
      <c r="AU47" s="21">
        <v>26</v>
      </c>
      <c r="AV47" s="21">
        <v>6</v>
      </c>
      <c r="AW47" s="21">
        <v>22</v>
      </c>
      <c r="AX47" s="21">
        <v>97</v>
      </c>
      <c r="AY47" s="21">
        <v>56</v>
      </c>
      <c r="AZ47" s="21">
        <v>14</v>
      </c>
      <c r="BA47" s="21">
        <v>14</v>
      </c>
      <c r="BB47" s="21">
        <v>6</v>
      </c>
      <c r="BC47" s="21">
        <v>28</v>
      </c>
      <c r="BD47" s="21"/>
      <c r="BE47" s="21">
        <v>11</v>
      </c>
      <c r="BF47" s="20">
        <v>6</v>
      </c>
      <c r="BG47" s="25" t="s">
        <v>60</v>
      </c>
    </row>
    <row r="48" spans="1:60" ht="23.25" customHeight="1" x14ac:dyDescent="0.2">
      <c r="A48" s="30" t="s">
        <v>104</v>
      </c>
      <c r="B48" s="437">
        <v>134905</v>
      </c>
      <c r="C48" s="20">
        <v>10335</v>
      </c>
      <c r="D48" s="20">
        <v>9515</v>
      </c>
      <c r="E48" s="20">
        <v>9231</v>
      </c>
      <c r="F48" s="20">
        <v>16035</v>
      </c>
      <c r="G48" s="20">
        <v>672</v>
      </c>
      <c r="H48" s="20">
        <v>10448</v>
      </c>
      <c r="I48" s="21">
        <v>186</v>
      </c>
      <c r="J48" s="21">
        <v>12645</v>
      </c>
      <c r="K48" s="21">
        <v>96</v>
      </c>
      <c r="L48" s="21">
        <v>208</v>
      </c>
      <c r="M48" s="21">
        <v>110</v>
      </c>
      <c r="N48" s="21">
        <v>552</v>
      </c>
      <c r="O48" s="21">
        <v>5510</v>
      </c>
      <c r="P48" s="21">
        <v>143</v>
      </c>
      <c r="Q48" s="21">
        <v>9738</v>
      </c>
      <c r="R48" s="21">
        <v>73</v>
      </c>
      <c r="S48" s="21">
        <v>197</v>
      </c>
      <c r="T48" s="21">
        <v>220</v>
      </c>
      <c r="U48" s="21">
        <v>3993</v>
      </c>
      <c r="V48" s="21">
        <v>12101</v>
      </c>
      <c r="W48" s="21">
        <v>6898</v>
      </c>
      <c r="X48" s="21">
        <v>18</v>
      </c>
      <c r="Y48" s="21">
        <v>228</v>
      </c>
      <c r="Z48" s="21">
        <v>188</v>
      </c>
      <c r="AA48" s="21">
        <v>5376</v>
      </c>
      <c r="AB48" s="21">
        <v>1130</v>
      </c>
      <c r="AC48" s="21">
        <v>4609</v>
      </c>
      <c r="AD48" s="21">
        <v>207</v>
      </c>
      <c r="AE48" s="21">
        <v>2515</v>
      </c>
      <c r="AF48" s="21">
        <v>153</v>
      </c>
      <c r="AG48" s="21">
        <v>2211</v>
      </c>
      <c r="AH48" s="21">
        <v>125</v>
      </c>
      <c r="AI48" s="21">
        <v>150</v>
      </c>
      <c r="AJ48" s="21">
        <v>486</v>
      </c>
      <c r="AK48" s="21">
        <v>75</v>
      </c>
      <c r="AL48" s="21">
        <v>651</v>
      </c>
      <c r="AM48" s="21">
        <v>139</v>
      </c>
      <c r="AN48" s="21">
        <v>23</v>
      </c>
      <c r="AO48" s="21">
        <v>179</v>
      </c>
      <c r="AP48" s="21">
        <v>801</v>
      </c>
      <c r="AQ48" s="21">
        <v>1695</v>
      </c>
      <c r="AR48" s="21">
        <v>299</v>
      </c>
      <c r="AS48" s="21">
        <v>978</v>
      </c>
      <c r="AT48" s="21">
        <v>360</v>
      </c>
      <c r="AU48" s="21">
        <v>422</v>
      </c>
      <c r="AV48" s="21">
        <v>128</v>
      </c>
      <c r="AW48" s="21">
        <v>200</v>
      </c>
      <c r="AX48" s="21">
        <v>998</v>
      </c>
      <c r="AY48" s="21">
        <v>630</v>
      </c>
      <c r="AZ48" s="21">
        <v>199</v>
      </c>
      <c r="BA48" s="21">
        <v>270</v>
      </c>
      <c r="BB48" s="21">
        <v>62</v>
      </c>
      <c r="BC48" s="21">
        <v>288</v>
      </c>
      <c r="BD48" s="21">
        <v>19</v>
      </c>
      <c r="BE48" s="21">
        <v>150</v>
      </c>
      <c r="BF48" s="20">
        <v>10</v>
      </c>
      <c r="BG48" s="21">
        <v>27</v>
      </c>
    </row>
    <row r="49" spans="1:60" ht="23.25" customHeight="1" x14ac:dyDescent="0.2">
      <c r="A49" s="30" t="s">
        <v>105</v>
      </c>
      <c r="B49" s="437">
        <v>215</v>
      </c>
      <c r="C49" s="20">
        <v>47</v>
      </c>
      <c r="D49" s="20">
        <v>23</v>
      </c>
      <c r="E49" s="20">
        <v>10</v>
      </c>
      <c r="F49" s="20">
        <v>10</v>
      </c>
      <c r="G49" s="20">
        <v>1</v>
      </c>
      <c r="H49" s="20">
        <v>20</v>
      </c>
      <c r="I49" s="21">
        <v>1</v>
      </c>
      <c r="J49" s="21">
        <v>7</v>
      </c>
      <c r="K49" s="21">
        <v>1</v>
      </c>
      <c r="L49" s="21">
        <v>1</v>
      </c>
      <c r="M49" s="21">
        <v>1</v>
      </c>
      <c r="N49" s="21">
        <v>1</v>
      </c>
      <c r="O49" s="21">
        <v>8</v>
      </c>
      <c r="P49" s="21">
        <v>1</v>
      </c>
      <c r="Q49" s="21">
        <v>13</v>
      </c>
      <c r="R49" s="21">
        <v>1</v>
      </c>
      <c r="S49" s="21">
        <v>1</v>
      </c>
      <c r="T49" s="21">
        <v>1</v>
      </c>
      <c r="U49" s="21">
        <v>8</v>
      </c>
      <c r="V49" s="21">
        <v>15</v>
      </c>
      <c r="W49" s="21">
        <v>3</v>
      </c>
      <c r="X49" s="21">
        <v>1</v>
      </c>
      <c r="Y49" s="21">
        <v>1</v>
      </c>
      <c r="Z49" s="21">
        <v>1</v>
      </c>
      <c r="AA49" s="21">
        <v>1</v>
      </c>
      <c r="AB49" s="21">
        <v>1</v>
      </c>
      <c r="AC49" s="21">
        <v>2</v>
      </c>
      <c r="AD49" s="21">
        <v>1</v>
      </c>
      <c r="AE49" s="21">
        <v>2</v>
      </c>
      <c r="AF49" s="21">
        <v>1</v>
      </c>
      <c r="AG49" s="21">
        <v>1</v>
      </c>
      <c r="AH49" s="21">
        <v>1</v>
      </c>
      <c r="AI49" s="21">
        <v>1</v>
      </c>
      <c r="AJ49" s="21">
        <v>1</v>
      </c>
      <c r="AK49" s="21">
        <v>1</v>
      </c>
      <c r="AL49" s="21">
        <v>1</v>
      </c>
      <c r="AM49" s="21">
        <v>1</v>
      </c>
      <c r="AN49" s="21">
        <v>1</v>
      </c>
      <c r="AO49" s="21">
        <v>1</v>
      </c>
      <c r="AP49" s="21">
        <v>1</v>
      </c>
      <c r="AQ49" s="21">
        <v>2</v>
      </c>
      <c r="AR49" s="21">
        <v>1</v>
      </c>
      <c r="AS49" s="21">
        <v>2</v>
      </c>
      <c r="AT49" s="21">
        <v>1</v>
      </c>
      <c r="AU49" s="21">
        <v>2</v>
      </c>
      <c r="AV49" s="21">
        <v>1</v>
      </c>
      <c r="AW49" s="21">
        <v>1</v>
      </c>
      <c r="AX49" s="21">
        <v>1</v>
      </c>
      <c r="AY49" s="21">
        <v>1</v>
      </c>
      <c r="AZ49" s="21">
        <v>1</v>
      </c>
      <c r="BA49" s="21">
        <v>1</v>
      </c>
      <c r="BB49" s="21">
        <v>1</v>
      </c>
      <c r="BC49" s="21">
        <v>1</v>
      </c>
      <c r="BD49" s="21">
        <v>1</v>
      </c>
      <c r="BE49" s="21">
        <v>1</v>
      </c>
      <c r="BF49" s="20">
        <v>1</v>
      </c>
      <c r="BG49" s="21">
        <v>1</v>
      </c>
    </row>
    <row r="50" spans="1:60" ht="23.25" customHeight="1" x14ac:dyDescent="0.2">
      <c r="A50" s="30" t="s">
        <v>106</v>
      </c>
      <c r="B50" s="437">
        <v>6822</v>
      </c>
      <c r="C50" s="20">
        <v>390</v>
      </c>
      <c r="D50" s="20">
        <v>420</v>
      </c>
      <c r="E50" s="20">
        <v>517</v>
      </c>
      <c r="F50" s="20">
        <v>825</v>
      </c>
      <c r="G50" s="20">
        <v>43</v>
      </c>
      <c r="H50" s="20">
        <v>481</v>
      </c>
      <c r="I50" s="21">
        <v>9</v>
      </c>
      <c r="J50" s="21">
        <v>702</v>
      </c>
      <c r="K50" s="21">
        <v>8</v>
      </c>
      <c r="L50" s="21">
        <v>12</v>
      </c>
      <c r="M50" s="21">
        <v>4</v>
      </c>
      <c r="N50" s="21">
        <v>30</v>
      </c>
      <c r="O50" s="21">
        <v>242</v>
      </c>
      <c r="P50" s="21">
        <v>6</v>
      </c>
      <c r="Q50" s="21">
        <v>518</v>
      </c>
      <c r="R50" s="21">
        <v>2</v>
      </c>
      <c r="S50" s="21">
        <v>8</v>
      </c>
      <c r="T50" s="21">
        <v>15</v>
      </c>
      <c r="U50" s="21">
        <v>203</v>
      </c>
      <c r="V50" s="21">
        <v>596</v>
      </c>
      <c r="W50" s="21">
        <v>382</v>
      </c>
      <c r="X50" s="24" t="s">
        <v>60</v>
      </c>
      <c r="Y50" s="21">
        <v>13</v>
      </c>
      <c r="Z50" s="21">
        <v>4</v>
      </c>
      <c r="AA50" s="21">
        <v>291</v>
      </c>
      <c r="AB50" s="21">
        <v>44</v>
      </c>
      <c r="AC50" s="21">
        <v>291</v>
      </c>
      <c r="AD50" s="21">
        <v>6</v>
      </c>
      <c r="AE50" s="21">
        <v>121</v>
      </c>
      <c r="AF50" s="21">
        <v>4</v>
      </c>
      <c r="AG50" s="21">
        <v>108</v>
      </c>
      <c r="AH50" s="21">
        <v>5</v>
      </c>
      <c r="AI50" s="21">
        <v>7</v>
      </c>
      <c r="AJ50" s="21">
        <v>21</v>
      </c>
      <c r="AK50" s="21">
        <v>4</v>
      </c>
      <c r="AL50" s="21">
        <v>41</v>
      </c>
      <c r="AM50" s="21">
        <v>9</v>
      </c>
      <c r="AN50" s="21">
        <v>1</v>
      </c>
      <c r="AO50" s="21">
        <v>8</v>
      </c>
      <c r="AP50" s="21">
        <v>43</v>
      </c>
      <c r="AQ50" s="21">
        <v>128</v>
      </c>
      <c r="AR50" s="21">
        <v>11</v>
      </c>
      <c r="AS50" s="21">
        <v>60</v>
      </c>
      <c r="AT50" s="21">
        <v>16</v>
      </c>
      <c r="AU50" s="21">
        <v>25</v>
      </c>
      <c r="AV50" s="21">
        <v>6</v>
      </c>
      <c r="AW50" s="21">
        <v>7</v>
      </c>
      <c r="AX50" s="21">
        <v>59</v>
      </c>
      <c r="AY50" s="21">
        <v>26</v>
      </c>
      <c r="AZ50" s="21">
        <v>5</v>
      </c>
      <c r="BA50" s="21">
        <v>16</v>
      </c>
      <c r="BB50" s="21">
        <v>4</v>
      </c>
      <c r="BC50" s="21">
        <v>16</v>
      </c>
      <c r="BD50" s="21">
        <v>2</v>
      </c>
      <c r="BE50" s="21">
        <v>6</v>
      </c>
      <c r="BF50" s="20">
        <v>1</v>
      </c>
      <c r="BG50" s="25" t="s">
        <v>60</v>
      </c>
    </row>
    <row r="51" spans="1:60" ht="23.25" customHeight="1" x14ac:dyDescent="0.2">
      <c r="A51" s="30" t="s">
        <v>107</v>
      </c>
      <c r="B51" s="437">
        <v>35113</v>
      </c>
      <c r="C51" s="20">
        <v>3596</v>
      </c>
      <c r="D51" s="20">
        <v>2300</v>
      </c>
      <c r="E51" s="20">
        <v>2640</v>
      </c>
      <c r="F51" s="20">
        <v>3684</v>
      </c>
      <c r="G51" s="20">
        <v>149</v>
      </c>
      <c r="H51" s="20">
        <v>2221</v>
      </c>
      <c r="I51" s="21">
        <v>47</v>
      </c>
      <c r="J51" s="21">
        <v>3092</v>
      </c>
      <c r="K51" s="21">
        <v>22</v>
      </c>
      <c r="L51" s="21">
        <v>49</v>
      </c>
      <c r="M51" s="21">
        <v>10</v>
      </c>
      <c r="N51" s="21">
        <v>15</v>
      </c>
      <c r="O51" s="21">
        <v>215</v>
      </c>
      <c r="P51" s="21">
        <v>2</v>
      </c>
      <c r="Q51" s="21">
        <v>450</v>
      </c>
      <c r="R51" s="21">
        <v>1</v>
      </c>
      <c r="S51" s="21">
        <v>10</v>
      </c>
      <c r="T51" s="21">
        <v>6</v>
      </c>
      <c r="U51" s="21">
        <v>220</v>
      </c>
      <c r="V51" s="21">
        <v>488</v>
      </c>
      <c r="W51" s="21">
        <v>289</v>
      </c>
      <c r="X51" s="21">
        <v>1</v>
      </c>
      <c r="Y51" s="21">
        <v>9</v>
      </c>
      <c r="Z51" s="21">
        <v>3</v>
      </c>
      <c r="AA51" s="21">
        <v>214</v>
      </c>
      <c r="AB51" s="21">
        <v>33</v>
      </c>
      <c r="AC51" s="21">
        <v>207</v>
      </c>
      <c r="AD51" s="21">
        <v>10</v>
      </c>
      <c r="AE51" s="21">
        <v>102</v>
      </c>
      <c r="AF51" s="21">
        <v>8</v>
      </c>
      <c r="AG51" s="21">
        <v>71</v>
      </c>
      <c r="AH51" s="21">
        <v>6</v>
      </c>
      <c r="AI51" s="21">
        <v>6</v>
      </c>
      <c r="AJ51" s="21">
        <v>43</v>
      </c>
      <c r="AK51" s="24" t="s">
        <v>60</v>
      </c>
      <c r="AL51" s="21">
        <v>31</v>
      </c>
      <c r="AM51" s="21">
        <v>2</v>
      </c>
      <c r="AN51" s="24" t="s">
        <v>60</v>
      </c>
      <c r="AO51" s="21">
        <v>3</v>
      </c>
      <c r="AP51" s="21">
        <v>41</v>
      </c>
      <c r="AQ51" s="21">
        <v>74</v>
      </c>
      <c r="AR51" s="21">
        <v>10</v>
      </c>
      <c r="AS51" s="21">
        <v>51</v>
      </c>
      <c r="AT51" s="21">
        <v>19</v>
      </c>
      <c r="AU51" s="21">
        <v>13</v>
      </c>
      <c r="AV51" s="21">
        <v>5</v>
      </c>
      <c r="AW51" s="21">
        <v>7</v>
      </c>
      <c r="AX51" s="21">
        <v>40</v>
      </c>
      <c r="AY51" s="21">
        <v>31</v>
      </c>
      <c r="AZ51" s="21">
        <v>7</v>
      </c>
      <c r="BA51" s="21">
        <v>14</v>
      </c>
      <c r="BB51" s="21">
        <v>2</v>
      </c>
      <c r="BC51" s="21">
        <v>20</v>
      </c>
      <c r="BD51" s="21">
        <v>1</v>
      </c>
      <c r="BE51" s="21">
        <v>6</v>
      </c>
      <c r="BF51" s="24" t="s">
        <v>60</v>
      </c>
      <c r="BG51" s="25" t="s">
        <v>60</v>
      </c>
    </row>
    <row r="52" spans="1:60" ht="23.25" customHeight="1" x14ac:dyDescent="0.2">
      <c r="A52" s="30" t="s">
        <v>108</v>
      </c>
      <c r="B52" s="437">
        <v>5771</v>
      </c>
      <c r="C52" s="20">
        <v>464</v>
      </c>
      <c r="D52" s="20">
        <v>414</v>
      </c>
      <c r="E52" s="20">
        <v>383</v>
      </c>
      <c r="F52" s="20">
        <v>662</v>
      </c>
      <c r="G52" s="20">
        <v>22</v>
      </c>
      <c r="H52" s="20">
        <v>426</v>
      </c>
      <c r="I52" s="21">
        <v>3</v>
      </c>
      <c r="J52" s="21">
        <v>601</v>
      </c>
      <c r="K52" s="21">
        <v>2</v>
      </c>
      <c r="L52" s="21">
        <v>7</v>
      </c>
      <c r="M52" s="21">
        <v>1</v>
      </c>
      <c r="N52" s="21">
        <v>199</v>
      </c>
      <c r="O52" s="21">
        <v>1432</v>
      </c>
      <c r="P52" s="21">
        <v>50</v>
      </c>
      <c r="Q52" s="21">
        <v>2485</v>
      </c>
      <c r="R52" s="21">
        <v>15</v>
      </c>
      <c r="S52" s="21">
        <v>67</v>
      </c>
      <c r="T52" s="21">
        <v>71</v>
      </c>
      <c r="U52" s="21">
        <v>1026</v>
      </c>
      <c r="V52" s="21">
        <v>2506</v>
      </c>
      <c r="W52" s="21">
        <v>2066</v>
      </c>
      <c r="X52" s="21">
        <v>5</v>
      </c>
      <c r="Y52" s="21">
        <v>73</v>
      </c>
      <c r="Z52" s="21">
        <v>58</v>
      </c>
      <c r="AA52" s="21">
        <v>1318</v>
      </c>
      <c r="AB52" s="21">
        <v>181</v>
      </c>
      <c r="AC52" s="21">
        <v>1428</v>
      </c>
      <c r="AD52" s="21">
        <v>80</v>
      </c>
      <c r="AE52" s="21">
        <v>932</v>
      </c>
      <c r="AF52" s="21">
        <v>63</v>
      </c>
      <c r="AG52" s="21">
        <v>554</v>
      </c>
      <c r="AH52" s="21">
        <v>40</v>
      </c>
      <c r="AI52" s="21">
        <v>51</v>
      </c>
      <c r="AJ52" s="21">
        <v>115</v>
      </c>
      <c r="AK52" s="21">
        <v>26</v>
      </c>
      <c r="AL52" s="21">
        <v>175</v>
      </c>
      <c r="AM52" s="21">
        <v>30</v>
      </c>
      <c r="AN52" s="21">
        <v>10</v>
      </c>
      <c r="AO52" s="21">
        <v>65</v>
      </c>
      <c r="AP52" s="21">
        <v>190</v>
      </c>
      <c r="AQ52" s="21">
        <v>405</v>
      </c>
      <c r="AR52" s="21">
        <v>83</v>
      </c>
      <c r="AS52" s="21">
        <v>256</v>
      </c>
      <c r="AT52" s="21">
        <v>110</v>
      </c>
      <c r="AU52" s="21">
        <v>161</v>
      </c>
      <c r="AV52" s="21">
        <v>45</v>
      </c>
      <c r="AW52" s="21">
        <v>52</v>
      </c>
      <c r="AX52" s="21">
        <v>319</v>
      </c>
      <c r="AY52" s="21">
        <v>177</v>
      </c>
      <c r="AZ52" s="21">
        <v>64</v>
      </c>
      <c r="BA52" s="21">
        <v>78</v>
      </c>
      <c r="BB52" s="21">
        <v>28</v>
      </c>
      <c r="BC52" s="21">
        <v>137</v>
      </c>
      <c r="BD52" s="21">
        <v>7</v>
      </c>
      <c r="BE52" s="21">
        <v>56</v>
      </c>
      <c r="BF52" s="20">
        <v>7</v>
      </c>
      <c r="BG52" s="21">
        <v>7</v>
      </c>
    </row>
    <row r="53" spans="1:60" ht="23.25" customHeight="1" x14ac:dyDescent="0.2">
      <c r="A53" s="113" t="s">
        <v>109</v>
      </c>
      <c r="B53" s="450">
        <v>417123</v>
      </c>
      <c r="C53" s="32">
        <v>26191</v>
      </c>
      <c r="D53" s="20">
        <v>24968</v>
      </c>
      <c r="E53" s="20">
        <v>27789</v>
      </c>
      <c r="F53" s="20">
        <v>51105</v>
      </c>
      <c r="G53" s="20">
        <v>2117</v>
      </c>
      <c r="H53" s="20">
        <v>28025</v>
      </c>
      <c r="I53" s="20">
        <v>652</v>
      </c>
      <c r="J53" s="20">
        <v>35965</v>
      </c>
      <c r="K53" s="20">
        <v>296</v>
      </c>
      <c r="L53" s="20">
        <v>707</v>
      </c>
      <c r="M53" s="20">
        <v>332</v>
      </c>
      <c r="N53" s="20">
        <v>1955</v>
      </c>
      <c r="O53" s="20">
        <v>15595</v>
      </c>
      <c r="P53" s="20">
        <v>477</v>
      </c>
      <c r="Q53" s="20">
        <v>32031</v>
      </c>
      <c r="R53" s="20">
        <v>253</v>
      </c>
      <c r="S53" s="20">
        <v>851</v>
      </c>
      <c r="T53" s="20">
        <v>928</v>
      </c>
      <c r="U53" s="20">
        <v>13383</v>
      </c>
      <c r="V53" s="20">
        <v>33300</v>
      </c>
      <c r="W53" s="20">
        <v>22508</v>
      </c>
      <c r="X53" s="20">
        <v>109</v>
      </c>
      <c r="Y53" s="20">
        <v>823</v>
      </c>
      <c r="Z53" s="20">
        <v>613</v>
      </c>
      <c r="AA53" s="20">
        <v>20242</v>
      </c>
      <c r="AB53" s="20">
        <v>3706</v>
      </c>
      <c r="AC53" s="20">
        <v>15189</v>
      </c>
      <c r="AD53" s="20">
        <v>927</v>
      </c>
      <c r="AE53" s="20">
        <v>10321</v>
      </c>
      <c r="AF53" s="20">
        <v>671</v>
      </c>
      <c r="AG53" s="20">
        <v>8136</v>
      </c>
      <c r="AH53" s="20">
        <v>561</v>
      </c>
      <c r="AI53" s="20">
        <v>644</v>
      </c>
      <c r="AJ53" s="20">
        <v>1672</v>
      </c>
      <c r="AK53" s="20">
        <v>454</v>
      </c>
      <c r="AL53" s="20">
        <v>2493</v>
      </c>
      <c r="AM53" s="20">
        <v>580</v>
      </c>
      <c r="AN53" s="20">
        <v>129</v>
      </c>
      <c r="AO53" s="20">
        <v>638</v>
      </c>
      <c r="AP53" s="20">
        <v>2616</v>
      </c>
      <c r="AQ53" s="20">
        <v>6558</v>
      </c>
      <c r="AR53" s="20">
        <v>1135</v>
      </c>
      <c r="AS53" s="20">
        <v>3844</v>
      </c>
      <c r="AT53" s="20">
        <v>1469</v>
      </c>
      <c r="AU53" s="20">
        <v>1953</v>
      </c>
      <c r="AV53" s="20">
        <v>656</v>
      </c>
      <c r="AW53" s="20">
        <v>757</v>
      </c>
      <c r="AX53" s="20">
        <v>4070</v>
      </c>
      <c r="AY53" s="20">
        <v>2232</v>
      </c>
      <c r="AZ53" s="20">
        <v>869</v>
      </c>
      <c r="BA53" s="20">
        <v>947</v>
      </c>
      <c r="BB53" s="20">
        <v>303</v>
      </c>
      <c r="BC53" s="20">
        <v>1511</v>
      </c>
      <c r="BD53" s="20">
        <v>111</v>
      </c>
      <c r="BE53" s="20">
        <v>566</v>
      </c>
      <c r="BF53" s="20">
        <v>72</v>
      </c>
      <c r="BG53" s="21">
        <v>118</v>
      </c>
    </row>
    <row r="54" spans="1:60" ht="23.25" customHeight="1" x14ac:dyDescent="0.2">
      <c r="A54" s="115" t="s">
        <v>110</v>
      </c>
      <c r="B54" s="437"/>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1"/>
    </row>
    <row r="55" spans="1:60" ht="23.25" customHeight="1" x14ac:dyDescent="0.2">
      <c r="A55" s="116" t="s">
        <v>111</v>
      </c>
      <c r="B55" s="437">
        <v>269424</v>
      </c>
      <c r="C55" s="20">
        <v>10059</v>
      </c>
      <c r="D55" s="20">
        <v>12962</v>
      </c>
      <c r="E55" s="20">
        <v>18173</v>
      </c>
      <c r="F55" s="20">
        <v>31306</v>
      </c>
      <c r="G55" s="20">
        <v>1345</v>
      </c>
      <c r="H55" s="20">
        <v>17843</v>
      </c>
      <c r="I55" s="21">
        <v>483</v>
      </c>
      <c r="J55" s="20">
        <v>23166</v>
      </c>
      <c r="K55" s="20">
        <v>204</v>
      </c>
      <c r="L55" s="20">
        <v>470</v>
      </c>
      <c r="M55" s="20">
        <v>116</v>
      </c>
      <c r="N55" s="20">
        <v>1271</v>
      </c>
      <c r="O55" s="21">
        <v>10064</v>
      </c>
      <c r="P55" s="20">
        <v>254</v>
      </c>
      <c r="Q55" s="20">
        <v>22885</v>
      </c>
      <c r="R55" s="20">
        <v>175</v>
      </c>
      <c r="S55" s="20">
        <v>531</v>
      </c>
      <c r="T55" s="20">
        <v>607</v>
      </c>
      <c r="U55" s="20">
        <v>8930</v>
      </c>
      <c r="V55" s="21">
        <v>22374</v>
      </c>
      <c r="W55" s="20">
        <v>17664</v>
      </c>
      <c r="X55" s="20">
        <v>85</v>
      </c>
      <c r="Y55" s="20">
        <v>534</v>
      </c>
      <c r="Z55" s="20">
        <v>412</v>
      </c>
      <c r="AA55" s="20">
        <v>13216</v>
      </c>
      <c r="AB55" s="20">
        <v>2066</v>
      </c>
      <c r="AC55" s="21">
        <v>10954</v>
      </c>
      <c r="AD55" s="20">
        <v>617</v>
      </c>
      <c r="AE55" s="20">
        <v>7674</v>
      </c>
      <c r="AF55" s="20">
        <v>470</v>
      </c>
      <c r="AG55" s="20">
        <v>6141</v>
      </c>
      <c r="AH55" s="20">
        <v>272</v>
      </c>
      <c r="AI55" s="20">
        <v>484</v>
      </c>
      <c r="AJ55" s="21">
        <v>1287</v>
      </c>
      <c r="AK55" s="20">
        <v>263</v>
      </c>
      <c r="AL55" s="20">
        <v>1672</v>
      </c>
      <c r="AM55" s="20">
        <v>400</v>
      </c>
      <c r="AN55" s="20">
        <v>105</v>
      </c>
      <c r="AO55" s="20">
        <v>431</v>
      </c>
      <c r="AP55" s="20">
        <v>1848</v>
      </c>
      <c r="AQ55" s="21">
        <v>5071</v>
      </c>
      <c r="AR55" s="20">
        <v>760</v>
      </c>
      <c r="AS55" s="20">
        <v>3056</v>
      </c>
      <c r="AT55" s="20">
        <v>980</v>
      </c>
      <c r="AU55" s="20">
        <v>1315</v>
      </c>
      <c r="AV55" s="20">
        <v>355</v>
      </c>
      <c r="AW55" s="20">
        <v>530</v>
      </c>
      <c r="AX55" s="21">
        <v>2916</v>
      </c>
      <c r="AY55" s="20">
        <v>1720</v>
      </c>
      <c r="AZ55" s="20">
        <v>395</v>
      </c>
      <c r="BA55" s="20">
        <v>683</v>
      </c>
      <c r="BB55" s="20">
        <v>207</v>
      </c>
      <c r="BC55" s="20">
        <v>993</v>
      </c>
      <c r="BD55" s="20">
        <v>91</v>
      </c>
      <c r="BE55" s="20">
        <v>432</v>
      </c>
      <c r="BF55" s="20">
        <v>44</v>
      </c>
      <c r="BG55" s="21">
        <v>63</v>
      </c>
    </row>
    <row r="56" spans="1:60" ht="23.25" customHeight="1" x14ac:dyDescent="0.2">
      <c r="A56" s="116" t="s">
        <v>112</v>
      </c>
      <c r="B56" s="437">
        <v>1347</v>
      </c>
      <c r="C56" s="20">
        <v>66</v>
      </c>
      <c r="D56" s="20">
        <v>55</v>
      </c>
      <c r="E56" s="20">
        <v>93</v>
      </c>
      <c r="F56" s="20">
        <v>136</v>
      </c>
      <c r="G56" s="20">
        <v>8</v>
      </c>
      <c r="H56" s="20">
        <v>92</v>
      </c>
      <c r="I56" s="21">
        <v>10</v>
      </c>
      <c r="J56" s="20">
        <v>150</v>
      </c>
      <c r="K56" s="20">
        <v>5</v>
      </c>
      <c r="L56" s="20">
        <v>7</v>
      </c>
      <c r="M56" s="20">
        <v>3</v>
      </c>
      <c r="N56" s="20">
        <v>13</v>
      </c>
      <c r="O56" s="21">
        <v>36</v>
      </c>
      <c r="P56" s="20">
        <v>3</v>
      </c>
      <c r="Q56" s="20">
        <v>97</v>
      </c>
      <c r="R56" s="24" t="s">
        <v>60</v>
      </c>
      <c r="S56" s="20">
        <v>6</v>
      </c>
      <c r="T56" s="20">
        <v>6</v>
      </c>
      <c r="U56" s="20">
        <v>31</v>
      </c>
      <c r="V56" s="21">
        <v>94</v>
      </c>
      <c r="W56" s="20">
        <v>69</v>
      </c>
      <c r="X56" s="20">
        <v>5</v>
      </c>
      <c r="Y56" s="20">
        <v>3</v>
      </c>
      <c r="Z56" s="20">
        <v>8</v>
      </c>
      <c r="AA56" s="20">
        <v>42</v>
      </c>
      <c r="AB56" s="20">
        <v>9</v>
      </c>
      <c r="AC56" s="21">
        <v>43</v>
      </c>
      <c r="AD56" s="20">
        <v>10</v>
      </c>
      <c r="AE56" s="20">
        <v>28</v>
      </c>
      <c r="AF56" s="20">
        <v>1</v>
      </c>
      <c r="AG56" s="20">
        <v>22</v>
      </c>
      <c r="AH56" s="20">
        <v>5</v>
      </c>
      <c r="AI56" s="20">
        <v>12</v>
      </c>
      <c r="AJ56" s="21">
        <v>4</v>
      </c>
      <c r="AK56" s="20">
        <v>4</v>
      </c>
      <c r="AL56" s="20">
        <v>5</v>
      </c>
      <c r="AM56" s="20">
        <v>4</v>
      </c>
      <c r="AN56" s="20">
        <v>1</v>
      </c>
      <c r="AO56" s="20">
        <v>8</v>
      </c>
      <c r="AP56" s="20">
        <v>15</v>
      </c>
      <c r="AQ56" s="21">
        <v>15</v>
      </c>
      <c r="AR56" s="20">
        <v>10</v>
      </c>
      <c r="AS56" s="20">
        <v>12</v>
      </c>
      <c r="AT56" s="20">
        <v>3</v>
      </c>
      <c r="AU56" s="20">
        <v>13</v>
      </c>
      <c r="AV56" s="20">
        <v>7</v>
      </c>
      <c r="AW56" s="20">
        <v>7</v>
      </c>
      <c r="AX56" s="21">
        <v>25</v>
      </c>
      <c r="AY56" s="20">
        <v>7</v>
      </c>
      <c r="AZ56" s="20">
        <v>3</v>
      </c>
      <c r="BA56" s="20">
        <v>4</v>
      </c>
      <c r="BB56" s="20">
        <v>4</v>
      </c>
      <c r="BC56" s="20">
        <v>14</v>
      </c>
      <c r="BD56" s="20">
        <v>1</v>
      </c>
      <c r="BE56" s="20">
        <v>7</v>
      </c>
      <c r="BF56" s="20">
        <v>1</v>
      </c>
      <c r="BG56" s="21">
        <v>5</v>
      </c>
    </row>
    <row r="57" spans="1:60" ht="23.25" customHeight="1" x14ac:dyDescent="0.2">
      <c r="A57" s="116" t="s">
        <v>113</v>
      </c>
      <c r="B57" s="437">
        <v>84717</v>
      </c>
      <c r="C57" s="20">
        <v>9997</v>
      </c>
      <c r="D57" s="20">
        <v>8008</v>
      </c>
      <c r="E57" s="20">
        <v>5971</v>
      </c>
      <c r="F57" s="20">
        <v>10941</v>
      </c>
      <c r="G57" s="20">
        <v>428</v>
      </c>
      <c r="H57" s="20">
        <v>6212</v>
      </c>
      <c r="I57" s="21">
        <v>105</v>
      </c>
      <c r="J57" s="20">
        <v>7193</v>
      </c>
      <c r="K57" s="20">
        <v>50</v>
      </c>
      <c r="L57" s="20">
        <v>148</v>
      </c>
      <c r="M57" s="20">
        <v>71</v>
      </c>
      <c r="N57" s="20">
        <v>410</v>
      </c>
      <c r="O57" s="21">
        <v>3331</v>
      </c>
      <c r="P57" s="20">
        <v>140</v>
      </c>
      <c r="Q57" s="20">
        <v>5267</v>
      </c>
      <c r="R57" s="20">
        <v>39</v>
      </c>
      <c r="S57" s="20">
        <v>218</v>
      </c>
      <c r="T57" s="20">
        <v>192</v>
      </c>
      <c r="U57" s="20">
        <v>2568</v>
      </c>
      <c r="V57" s="21">
        <v>6637</v>
      </c>
      <c r="W57" s="20">
        <v>2391</v>
      </c>
      <c r="X57" s="20">
        <v>9</v>
      </c>
      <c r="Y57" s="20">
        <v>131</v>
      </c>
      <c r="Z57" s="20">
        <v>129</v>
      </c>
      <c r="AA57" s="20">
        <v>3014</v>
      </c>
      <c r="AB57" s="20">
        <v>500</v>
      </c>
      <c r="AC57" s="21">
        <v>2426</v>
      </c>
      <c r="AD57" s="20">
        <v>160</v>
      </c>
      <c r="AE57" s="20">
        <v>1323</v>
      </c>
      <c r="AF57" s="20">
        <v>122</v>
      </c>
      <c r="AG57" s="20">
        <v>1162</v>
      </c>
      <c r="AH57" s="20">
        <v>185</v>
      </c>
      <c r="AI57" s="20">
        <v>72</v>
      </c>
      <c r="AJ57" s="21">
        <v>168</v>
      </c>
      <c r="AK57" s="20">
        <v>125</v>
      </c>
      <c r="AL57" s="20">
        <v>351</v>
      </c>
      <c r="AM57" s="20">
        <v>83</v>
      </c>
      <c r="AN57" s="20">
        <v>10</v>
      </c>
      <c r="AO57" s="20">
        <v>125</v>
      </c>
      <c r="AP57" s="20">
        <v>376</v>
      </c>
      <c r="AQ57" s="21">
        <v>734</v>
      </c>
      <c r="AR57" s="20">
        <v>212</v>
      </c>
      <c r="AS57" s="20">
        <v>333</v>
      </c>
      <c r="AT57" s="20">
        <v>247</v>
      </c>
      <c r="AU57" s="20">
        <v>349</v>
      </c>
      <c r="AV57" s="20">
        <v>197</v>
      </c>
      <c r="AW57" s="20">
        <v>130</v>
      </c>
      <c r="AX57" s="21">
        <v>606</v>
      </c>
      <c r="AY57" s="20">
        <v>265</v>
      </c>
      <c r="AZ57" s="20">
        <v>226</v>
      </c>
      <c r="BA57" s="20">
        <v>149</v>
      </c>
      <c r="BB57" s="20">
        <v>48</v>
      </c>
      <c r="BC57" s="20">
        <v>301</v>
      </c>
      <c r="BD57" s="20">
        <v>11</v>
      </c>
      <c r="BE57" s="20">
        <v>63</v>
      </c>
      <c r="BF57" s="20">
        <v>18</v>
      </c>
      <c r="BG57" s="21">
        <v>40</v>
      </c>
    </row>
    <row r="58" spans="1:60" ht="23.25" customHeight="1" x14ac:dyDescent="0.2">
      <c r="A58" s="33" t="s">
        <v>114</v>
      </c>
      <c r="B58" s="437">
        <v>5372</v>
      </c>
      <c r="C58" s="20">
        <v>356</v>
      </c>
      <c r="D58" s="20">
        <v>284</v>
      </c>
      <c r="E58" s="20">
        <v>378</v>
      </c>
      <c r="F58" s="20">
        <v>909</v>
      </c>
      <c r="G58" s="20">
        <v>6</v>
      </c>
      <c r="H58" s="20">
        <v>362</v>
      </c>
      <c r="I58" s="21">
        <v>1</v>
      </c>
      <c r="J58" s="20">
        <v>650</v>
      </c>
      <c r="K58" s="20">
        <v>4</v>
      </c>
      <c r="L58" s="20">
        <v>1</v>
      </c>
      <c r="M58" s="20">
        <v>2</v>
      </c>
      <c r="N58" s="20">
        <v>13</v>
      </c>
      <c r="O58" s="21">
        <v>353</v>
      </c>
      <c r="P58" s="24" t="s">
        <v>60</v>
      </c>
      <c r="Q58" s="20">
        <v>283</v>
      </c>
      <c r="R58" s="24" t="s">
        <v>60</v>
      </c>
      <c r="S58" s="20">
        <v>5</v>
      </c>
      <c r="T58" s="20">
        <v>2</v>
      </c>
      <c r="U58" s="20">
        <v>191</v>
      </c>
      <c r="V58" s="21">
        <v>423</v>
      </c>
      <c r="W58" s="20">
        <v>241</v>
      </c>
      <c r="X58" s="24" t="s">
        <v>60</v>
      </c>
      <c r="Y58" s="20">
        <v>12</v>
      </c>
      <c r="Z58" s="20">
        <v>8</v>
      </c>
      <c r="AA58" s="20">
        <v>291</v>
      </c>
      <c r="AB58" s="20">
        <v>41</v>
      </c>
      <c r="AC58" s="21">
        <v>109</v>
      </c>
      <c r="AD58" s="20">
        <v>4</v>
      </c>
      <c r="AE58" s="20">
        <v>106</v>
      </c>
      <c r="AF58" s="20">
        <v>1</v>
      </c>
      <c r="AG58" s="20">
        <v>65</v>
      </c>
      <c r="AH58" s="24" t="s">
        <v>60</v>
      </c>
      <c r="AI58" s="20">
        <v>2</v>
      </c>
      <c r="AJ58" s="21">
        <v>13</v>
      </c>
      <c r="AK58" s="20">
        <v>2</v>
      </c>
      <c r="AL58" s="20">
        <v>28</v>
      </c>
      <c r="AM58" s="20">
        <v>1</v>
      </c>
      <c r="AN58" s="20" t="s">
        <v>61</v>
      </c>
      <c r="AO58" s="20">
        <v>2</v>
      </c>
      <c r="AP58" s="20">
        <v>44</v>
      </c>
      <c r="AQ58" s="21">
        <v>21</v>
      </c>
      <c r="AR58" s="20">
        <v>21</v>
      </c>
      <c r="AS58" s="20">
        <v>16</v>
      </c>
      <c r="AT58" s="20">
        <v>22</v>
      </c>
      <c r="AU58" s="20">
        <v>18</v>
      </c>
      <c r="AV58" s="24" t="s">
        <v>60</v>
      </c>
      <c r="AW58" s="20">
        <v>2</v>
      </c>
      <c r="AX58" s="21">
        <v>33</v>
      </c>
      <c r="AY58" s="20">
        <v>22</v>
      </c>
      <c r="AZ58" s="20">
        <v>6</v>
      </c>
      <c r="BA58" s="20">
        <v>3</v>
      </c>
      <c r="BB58" s="24" t="s">
        <v>60</v>
      </c>
      <c r="BC58" s="20">
        <v>11</v>
      </c>
      <c r="BD58" s="24" t="s">
        <v>60</v>
      </c>
      <c r="BE58" s="20">
        <v>4</v>
      </c>
      <c r="BF58" s="24" t="s">
        <v>60</v>
      </c>
      <c r="BG58" s="25" t="s">
        <v>60</v>
      </c>
    </row>
    <row r="59" spans="1:60" ht="23.25" customHeight="1" x14ac:dyDescent="0.2">
      <c r="A59" s="33" t="s">
        <v>115</v>
      </c>
      <c r="B59" s="451">
        <v>974</v>
      </c>
      <c r="C59" s="34">
        <v>119</v>
      </c>
      <c r="D59" s="34">
        <v>71</v>
      </c>
      <c r="E59" s="34">
        <v>52</v>
      </c>
      <c r="F59" s="34">
        <v>97</v>
      </c>
      <c r="G59" s="34">
        <v>5</v>
      </c>
      <c r="H59" s="20">
        <v>63</v>
      </c>
      <c r="I59" s="21">
        <v>2</v>
      </c>
      <c r="J59" s="20">
        <v>66</v>
      </c>
      <c r="K59" s="20">
        <v>5</v>
      </c>
      <c r="L59" s="20">
        <v>3</v>
      </c>
      <c r="M59" s="24" t="s">
        <v>60</v>
      </c>
      <c r="N59" s="20">
        <v>4</v>
      </c>
      <c r="O59" s="21">
        <v>26</v>
      </c>
      <c r="P59" s="20">
        <v>4</v>
      </c>
      <c r="Q59" s="20">
        <v>77</v>
      </c>
      <c r="R59" s="24" t="s">
        <v>60</v>
      </c>
      <c r="S59" s="20">
        <v>2</v>
      </c>
      <c r="T59" s="20">
        <v>3</v>
      </c>
      <c r="U59" s="20">
        <v>37</v>
      </c>
      <c r="V59" s="21">
        <v>80</v>
      </c>
      <c r="W59" s="20">
        <v>38</v>
      </c>
      <c r="X59" s="24" t="s">
        <v>60</v>
      </c>
      <c r="Y59" s="20">
        <v>3</v>
      </c>
      <c r="Z59" s="24" t="s">
        <v>60</v>
      </c>
      <c r="AA59" s="20">
        <v>32</v>
      </c>
      <c r="AB59" s="20">
        <v>7</v>
      </c>
      <c r="AC59" s="21">
        <v>38</v>
      </c>
      <c r="AD59" s="20">
        <v>2</v>
      </c>
      <c r="AE59" s="20">
        <v>19</v>
      </c>
      <c r="AF59" s="20">
        <v>3</v>
      </c>
      <c r="AG59" s="20">
        <v>21</v>
      </c>
      <c r="AH59" s="20">
        <v>2</v>
      </c>
      <c r="AI59" s="20">
        <v>2</v>
      </c>
      <c r="AJ59" s="35">
        <v>3</v>
      </c>
      <c r="AK59" s="20">
        <v>1</v>
      </c>
      <c r="AL59" s="20">
        <v>9</v>
      </c>
      <c r="AM59" s="20">
        <v>2</v>
      </c>
      <c r="AN59" s="20">
        <v>1</v>
      </c>
      <c r="AO59" s="20">
        <v>2</v>
      </c>
      <c r="AP59" s="20">
        <v>10</v>
      </c>
      <c r="AQ59" s="21">
        <v>14</v>
      </c>
      <c r="AR59" s="20">
        <v>1</v>
      </c>
      <c r="AS59" s="20">
        <v>5</v>
      </c>
      <c r="AT59" s="20">
        <v>2</v>
      </c>
      <c r="AU59" s="20">
        <v>7</v>
      </c>
      <c r="AV59" s="20">
        <v>2</v>
      </c>
      <c r="AW59" s="20">
        <v>1</v>
      </c>
      <c r="AX59" s="21">
        <v>12</v>
      </c>
      <c r="AY59" s="20">
        <v>4</v>
      </c>
      <c r="AZ59" s="20">
        <v>2</v>
      </c>
      <c r="BA59" s="20">
        <v>3</v>
      </c>
      <c r="BB59" s="20">
        <v>1</v>
      </c>
      <c r="BC59" s="20">
        <v>6</v>
      </c>
      <c r="BD59" s="24" t="s">
        <v>60</v>
      </c>
      <c r="BE59" s="20">
        <v>3</v>
      </c>
      <c r="BF59" s="24" t="s">
        <v>60</v>
      </c>
      <c r="BG59" s="25" t="s">
        <v>60</v>
      </c>
    </row>
    <row r="60" spans="1:60" ht="23.25" customHeight="1" x14ac:dyDescent="0.2">
      <c r="A60" s="33" t="s">
        <v>116</v>
      </c>
      <c r="B60" s="437">
        <v>19673</v>
      </c>
      <c r="C60" s="20">
        <v>673</v>
      </c>
      <c r="D60" s="20">
        <v>749</v>
      </c>
      <c r="E60" s="20">
        <v>864</v>
      </c>
      <c r="F60" s="20">
        <v>4033</v>
      </c>
      <c r="G60" s="20">
        <v>154</v>
      </c>
      <c r="H60" s="20">
        <v>934</v>
      </c>
      <c r="I60" s="21">
        <v>28</v>
      </c>
      <c r="J60" s="20">
        <v>1461</v>
      </c>
      <c r="K60" s="20">
        <v>7</v>
      </c>
      <c r="L60" s="20">
        <v>40</v>
      </c>
      <c r="M60" s="20">
        <v>133</v>
      </c>
      <c r="N60" s="20">
        <v>80</v>
      </c>
      <c r="O60" s="21">
        <v>378</v>
      </c>
      <c r="P60" s="20">
        <v>33</v>
      </c>
      <c r="Q60" s="20">
        <v>977</v>
      </c>
      <c r="R60" s="20">
        <v>22</v>
      </c>
      <c r="S60" s="20">
        <v>38</v>
      </c>
      <c r="T60" s="20">
        <v>55</v>
      </c>
      <c r="U60" s="20">
        <v>468</v>
      </c>
      <c r="V60" s="21">
        <v>887</v>
      </c>
      <c r="W60" s="20">
        <v>596</v>
      </c>
      <c r="X60" s="20">
        <v>6</v>
      </c>
      <c r="Y60" s="20">
        <v>54</v>
      </c>
      <c r="Z60" s="20">
        <v>20</v>
      </c>
      <c r="AA60" s="20">
        <v>2578</v>
      </c>
      <c r="AB60" s="20">
        <v>900</v>
      </c>
      <c r="AC60" s="21">
        <v>525</v>
      </c>
      <c r="AD60" s="20">
        <v>87</v>
      </c>
      <c r="AE60" s="20">
        <v>546</v>
      </c>
      <c r="AF60" s="20">
        <v>25</v>
      </c>
      <c r="AG60" s="20">
        <v>262</v>
      </c>
      <c r="AH60" s="20">
        <v>55</v>
      </c>
      <c r="AI60" s="20">
        <v>30</v>
      </c>
      <c r="AJ60" s="21">
        <v>44</v>
      </c>
      <c r="AK60" s="20">
        <v>40</v>
      </c>
      <c r="AL60" s="20">
        <v>287</v>
      </c>
      <c r="AM60" s="20">
        <v>61</v>
      </c>
      <c r="AN60" s="20">
        <v>4</v>
      </c>
      <c r="AO60" s="20">
        <v>30</v>
      </c>
      <c r="AP60" s="20">
        <v>113</v>
      </c>
      <c r="AQ60" s="21">
        <v>279</v>
      </c>
      <c r="AR60" s="20">
        <v>57</v>
      </c>
      <c r="AS60" s="20">
        <v>110</v>
      </c>
      <c r="AT60" s="20">
        <v>105</v>
      </c>
      <c r="AU60" s="20">
        <v>133</v>
      </c>
      <c r="AV60" s="20">
        <v>59</v>
      </c>
      <c r="AW60" s="20">
        <v>28</v>
      </c>
      <c r="AX60" s="21">
        <v>229</v>
      </c>
      <c r="AY60" s="20">
        <v>54</v>
      </c>
      <c r="AZ60" s="20">
        <v>187</v>
      </c>
      <c r="BA60" s="20">
        <v>42</v>
      </c>
      <c r="BB60" s="20">
        <v>20</v>
      </c>
      <c r="BC60" s="20">
        <v>65</v>
      </c>
      <c r="BD60" s="20">
        <v>1</v>
      </c>
      <c r="BE60" s="20">
        <v>20</v>
      </c>
      <c r="BF60" s="24" t="s">
        <v>60</v>
      </c>
      <c r="BG60" s="21">
        <v>7</v>
      </c>
    </row>
    <row r="61" spans="1:60" ht="23.25" customHeight="1" x14ac:dyDescent="0.2">
      <c r="A61" s="33" t="s">
        <v>117</v>
      </c>
      <c r="B61" s="437">
        <v>9511</v>
      </c>
      <c r="C61" s="20">
        <v>1522</v>
      </c>
      <c r="D61" s="20">
        <v>840</v>
      </c>
      <c r="E61" s="20">
        <v>535</v>
      </c>
      <c r="F61" s="20">
        <v>912</v>
      </c>
      <c r="G61" s="20">
        <v>51</v>
      </c>
      <c r="H61" s="20">
        <v>696</v>
      </c>
      <c r="I61" s="21">
        <v>7</v>
      </c>
      <c r="J61" s="20">
        <v>1019</v>
      </c>
      <c r="K61" s="20">
        <v>7</v>
      </c>
      <c r="L61" s="20">
        <v>7</v>
      </c>
      <c r="M61" s="20">
        <v>4</v>
      </c>
      <c r="N61" s="20">
        <v>62</v>
      </c>
      <c r="O61" s="21">
        <v>432</v>
      </c>
      <c r="P61" s="20">
        <v>18</v>
      </c>
      <c r="Q61" s="20">
        <v>583</v>
      </c>
      <c r="R61" s="20">
        <v>4</v>
      </c>
      <c r="S61" s="20">
        <v>12</v>
      </c>
      <c r="T61" s="20">
        <v>20</v>
      </c>
      <c r="U61" s="20">
        <v>262</v>
      </c>
      <c r="V61" s="21">
        <v>709</v>
      </c>
      <c r="W61" s="20">
        <v>321</v>
      </c>
      <c r="X61" s="20">
        <v>1</v>
      </c>
      <c r="Y61" s="20">
        <v>17</v>
      </c>
      <c r="Z61" s="20">
        <v>13</v>
      </c>
      <c r="AA61" s="20">
        <v>237</v>
      </c>
      <c r="AB61" s="20">
        <v>60</v>
      </c>
      <c r="AC61" s="21">
        <v>277</v>
      </c>
      <c r="AD61" s="20">
        <v>11</v>
      </c>
      <c r="AE61" s="20">
        <v>127</v>
      </c>
      <c r="AF61" s="20">
        <v>12</v>
      </c>
      <c r="AG61" s="20">
        <v>116</v>
      </c>
      <c r="AH61" s="20">
        <v>9</v>
      </c>
      <c r="AI61" s="20">
        <v>12</v>
      </c>
      <c r="AJ61" s="21">
        <v>30</v>
      </c>
      <c r="AK61" s="20">
        <v>8</v>
      </c>
      <c r="AL61" s="20">
        <v>47</v>
      </c>
      <c r="AM61" s="20">
        <v>7</v>
      </c>
      <c r="AN61" s="20">
        <v>3</v>
      </c>
      <c r="AO61" s="20">
        <v>15</v>
      </c>
      <c r="AP61" s="20">
        <v>45</v>
      </c>
      <c r="AQ61" s="21">
        <v>88</v>
      </c>
      <c r="AR61" s="20">
        <v>20</v>
      </c>
      <c r="AS61" s="20">
        <v>62</v>
      </c>
      <c r="AT61" s="20">
        <v>25</v>
      </c>
      <c r="AU61" s="20">
        <v>39</v>
      </c>
      <c r="AV61" s="20">
        <v>15</v>
      </c>
      <c r="AW61" s="20">
        <v>11</v>
      </c>
      <c r="AX61" s="21">
        <v>54</v>
      </c>
      <c r="AY61" s="20">
        <v>37</v>
      </c>
      <c r="AZ61" s="20">
        <v>17</v>
      </c>
      <c r="BA61" s="20">
        <v>18</v>
      </c>
      <c r="BB61" s="20">
        <v>6</v>
      </c>
      <c r="BC61" s="20">
        <v>32</v>
      </c>
      <c r="BD61" s="20">
        <v>3</v>
      </c>
      <c r="BE61" s="20">
        <v>11</v>
      </c>
      <c r="BF61" s="20">
        <v>1</v>
      </c>
      <c r="BG61" s="21">
        <v>2</v>
      </c>
    </row>
    <row r="62" spans="1:60" ht="23.25" customHeight="1" x14ac:dyDescent="0.2">
      <c r="A62" s="33" t="s">
        <v>118</v>
      </c>
      <c r="B62" s="437">
        <v>2442</v>
      </c>
      <c r="C62" s="20">
        <v>392</v>
      </c>
      <c r="D62" s="20">
        <v>159</v>
      </c>
      <c r="E62" s="20">
        <v>175</v>
      </c>
      <c r="F62" s="20">
        <v>207</v>
      </c>
      <c r="G62" s="20">
        <v>9</v>
      </c>
      <c r="H62" s="20">
        <v>136</v>
      </c>
      <c r="I62" s="21">
        <v>5</v>
      </c>
      <c r="J62" s="20">
        <v>216</v>
      </c>
      <c r="K62" s="20">
        <v>2</v>
      </c>
      <c r="L62" s="20">
        <v>4</v>
      </c>
      <c r="M62" s="24" t="s">
        <v>60</v>
      </c>
      <c r="N62" s="20">
        <v>19</v>
      </c>
      <c r="O62" s="21">
        <v>120</v>
      </c>
      <c r="P62" s="20">
        <v>5</v>
      </c>
      <c r="Q62" s="20">
        <v>192</v>
      </c>
      <c r="R62" s="20">
        <v>2</v>
      </c>
      <c r="S62" s="20">
        <v>9</v>
      </c>
      <c r="T62" s="20">
        <v>5</v>
      </c>
      <c r="U62" s="20">
        <v>119</v>
      </c>
      <c r="V62" s="21">
        <v>185</v>
      </c>
      <c r="W62" s="20">
        <v>81</v>
      </c>
      <c r="X62" s="20">
        <v>1</v>
      </c>
      <c r="Y62" s="20">
        <v>2</v>
      </c>
      <c r="Z62" s="24" t="s">
        <v>60</v>
      </c>
      <c r="AA62" s="20">
        <v>57</v>
      </c>
      <c r="AB62" s="20">
        <v>7</v>
      </c>
      <c r="AC62" s="21">
        <v>41</v>
      </c>
      <c r="AD62" s="20">
        <v>10</v>
      </c>
      <c r="AE62" s="20">
        <v>32</v>
      </c>
      <c r="AF62" s="20">
        <v>9</v>
      </c>
      <c r="AG62" s="20">
        <v>31</v>
      </c>
      <c r="AH62" s="20">
        <v>8</v>
      </c>
      <c r="AI62" s="20">
        <v>5</v>
      </c>
      <c r="AJ62" s="21">
        <v>5</v>
      </c>
      <c r="AK62" s="24" t="s">
        <v>60</v>
      </c>
      <c r="AL62" s="20">
        <v>10</v>
      </c>
      <c r="AM62" s="20">
        <v>3</v>
      </c>
      <c r="AN62" s="20">
        <v>1</v>
      </c>
      <c r="AO62" s="20">
        <v>6</v>
      </c>
      <c r="AP62" s="20">
        <v>19</v>
      </c>
      <c r="AQ62" s="21">
        <v>15</v>
      </c>
      <c r="AR62" s="20">
        <v>9</v>
      </c>
      <c r="AS62" s="20">
        <v>11</v>
      </c>
      <c r="AT62" s="20">
        <v>17</v>
      </c>
      <c r="AU62" s="20">
        <v>15</v>
      </c>
      <c r="AV62" s="20">
        <v>6</v>
      </c>
      <c r="AW62" s="20">
        <v>6</v>
      </c>
      <c r="AX62" s="21">
        <v>18</v>
      </c>
      <c r="AY62" s="20">
        <v>12</v>
      </c>
      <c r="AZ62" s="20">
        <v>10</v>
      </c>
      <c r="BA62" s="20">
        <v>10</v>
      </c>
      <c r="BB62" s="20">
        <v>2</v>
      </c>
      <c r="BC62" s="20">
        <v>17</v>
      </c>
      <c r="BD62" s="20">
        <v>1</v>
      </c>
      <c r="BE62" s="20">
        <v>3</v>
      </c>
      <c r="BF62" s="20">
        <v>1</v>
      </c>
      <c r="BG62" s="25" t="s">
        <v>60</v>
      </c>
    </row>
    <row r="63" spans="1:60" ht="23.25" customHeight="1" x14ac:dyDescent="0.2">
      <c r="A63" s="33" t="s">
        <v>119</v>
      </c>
      <c r="B63" s="437">
        <v>355</v>
      </c>
      <c r="C63" s="20">
        <v>96</v>
      </c>
      <c r="D63" s="20">
        <v>40</v>
      </c>
      <c r="E63" s="20">
        <v>21</v>
      </c>
      <c r="F63" s="20">
        <v>41</v>
      </c>
      <c r="G63" s="24" t="s">
        <v>60</v>
      </c>
      <c r="H63" s="20">
        <v>17</v>
      </c>
      <c r="I63" s="24" t="s">
        <v>60</v>
      </c>
      <c r="J63" s="20">
        <v>28</v>
      </c>
      <c r="K63" s="20">
        <v>1</v>
      </c>
      <c r="L63" s="20">
        <v>1</v>
      </c>
      <c r="M63" s="24" t="s">
        <v>60</v>
      </c>
      <c r="N63" s="20">
        <v>2</v>
      </c>
      <c r="O63" s="21">
        <v>22</v>
      </c>
      <c r="P63" s="20">
        <v>1</v>
      </c>
      <c r="Q63" s="20">
        <v>16</v>
      </c>
      <c r="R63" s="24" t="s">
        <v>60</v>
      </c>
      <c r="S63" s="24" t="s">
        <v>60</v>
      </c>
      <c r="T63" s="24" t="s">
        <v>60</v>
      </c>
      <c r="U63" s="20">
        <v>15</v>
      </c>
      <c r="V63" s="21">
        <v>24</v>
      </c>
      <c r="W63" s="20">
        <v>4</v>
      </c>
      <c r="X63" s="24" t="s">
        <v>60</v>
      </c>
      <c r="Y63" s="24" t="s">
        <v>60</v>
      </c>
      <c r="Z63" s="24" t="s">
        <v>60</v>
      </c>
      <c r="AA63" s="20">
        <v>6</v>
      </c>
      <c r="AB63" s="20">
        <v>2</v>
      </c>
      <c r="AC63" s="21">
        <v>4</v>
      </c>
      <c r="AD63" s="24" t="s">
        <v>60</v>
      </c>
      <c r="AE63" s="20">
        <v>1</v>
      </c>
      <c r="AF63" s="24" t="s">
        <v>60</v>
      </c>
      <c r="AG63" s="20">
        <v>4</v>
      </c>
      <c r="AH63" s="24" t="s">
        <v>60</v>
      </c>
      <c r="AI63" s="24" t="s">
        <v>60</v>
      </c>
      <c r="AJ63" s="24" t="s">
        <v>60</v>
      </c>
      <c r="AK63" s="24" t="s">
        <v>60</v>
      </c>
      <c r="AL63" s="20">
        <v>2</v>
      </c>
      <c r="AM63" s="24" t="s">
        <v>60</v>
      </c>
      <c r="AN63" s="24" t="s">
        <v>60</v>
      </c>
      <c r="AO63" s="24" t="s">
        <v>60</v>
      </c>
      <c r="AP63" s="24" t="s">
        <v>60</v>
      </c>
      <c r="AQ63" s="21">
        <v>1</v>
      </c>
      <c r="AR63" s="24" t="s">
        <v>60</v>
      </c>
      <c r="AS63" s="20">
        <v>4</v>
      </c>
      <c r="AT63" s="24" t="s">
        <v>60</v>
      </c>
      <c r="AU63" s="20">
        <v>1</v>
      </c>
      <c r="AV63" s="24" t="s">
        <v>60</v>
      </c>
      <c r="AW63" s="24" t="s">
        <v>60</v>
      </c>
      <c r="AX63" s="21">
        <v>1</v>
      </c>
      <c r="AY63" s="24" t="s">
        <v>60</v>
      </c>
      <c r="AZ63" s="24" t="s">
        <v>60</v>
      </c>
      <c r="BA63" s="24" t="s">
        <v>60</v>
      </c>
      <c r="BB63" s="24" t="s">
        <v>60</v>
      </c>
      <c r="BC63" s="24" t="s">
        <v>60</v>
      </c>
      <c r="BD63" s="24" t="s">
        <v>60</v>
      </c>
      <c r="BE63" s="24" t="s">
        <v>60</v>
      </c>
      <c r="BF63" s="24" t="s">
        <v>60</v>
      </c>
      <c r="BG63" s="25" t="s">
        <v>60</v>
      </c>
    </row>
    <row r="64" spans="1:60" ht="23.25" customHeight="1" x14ac:dyDescent="0.2">
      <c r="A64" s="33" t="s">
        <v>120</v>
      </c>
      <c r="B64" s="451">
        <v>1052</v>
      </c>
      <c r="C64" s="34">
        <v>367</v>
      </c>
      <c r="D64" s="34">
        <v>74</v>
      </c>
      <c r="E64" s="34">
        <v>58</v>
      </c>
      <c r="F64" s="34">
        <v>155</v>
      </c>
      <c r="G64" s="34">
        <v>6</v>
      </c>
      <c r="H64" s="20">
        <v>54</v>
      </c>
      <c r="I64" s="24" t="s">
        <v>60</v>
      </c>
      <c r="J64" s="20">
        <v>62</v>
      </c>
      <c r="K64" s="20">
        <v>1</v>
      </c>
      <c r="L64" s="20">
        <v>1</v>
      </c>
      <c r="M64" s="24" t="s">
        <v>60</v>
      </c>
      <c r="N64" s="20">
        <v>1</v>
      </c>
      <c r="O64" s="20">
        <v>1</v>
      </c>
      <c r="P64" s="21">
        <v>58</v>
      </c>
      <c r="Q64" s="20">
        <v>3</v>
      </c>
      <c r="R64" s="20">
        <v>39</v>
      </c>
      <c r="S64" s="24" t="s">
        <v>60</v>
      </c>
      <c r="T64" s="20">
        <v>1</v>
      </c>
      <c r="U64" s="20">
        <v>4</v>
      </c>
      <c r="V64" s="20">
        <v>24</v>
      </c>
      <c r="W64" s="21">
        <v>35</v>
      </c>
      <c r="X64" s="20">
        <v>34</v>
      </c>
      <c r="Y64" s="24" t="s">
        <v>60</v>
      </c>
      <c r="Z64" s="20">
        <v>3</v>
      </c>
      <c r="AA64" s="20">
        <v>2</v>
      </c>
      <c r="AB64" s="20">
        <v>20</v>
      </c>
      <c r="AC64" s="20">
        <v>1</v>
      </c>
      <c r="AD64" s="21">
        <v>21</v>
      </c>
      <c r="AE64" s="24" t="s">
        <v>60</v>
      </c>
      <c r="AF64" s="20">
        <v>6</v>
      </c>
      <c r="AG64" s="20">
        <v>2</v>
      </c>
      <c r="AH64" s="20">
        <v>1</v>
      </c>
      <c r="AI64" s="20">
        <v>2</v>
      </c>
      <c r="AJ64" s="24" t="s">
        <v>60</v>
      </c>
      <c r="AK64" s="24" t="s">
        <v>60</v>
      </c>
      <c r="AL64" s="24" t="s">
        <v>60</v>
      </c>
      <c r="AM64" s="20">
        <v>1</v>
      </c>
      <c r="AN64" s="20">
        <v>1</v>
      </c>
      <c r="AO64" s="24" t="s">
        <v>60</v>
      </c>
      <c r="AP64" s="24" t="s">
        <v>60</v>
      </c>
      <c r="AQ64" s="24" t="s">
        <v>60</v>
      </c>
      <c r="AR64" s="21">
        <v>2</v>
      </c>
      <c r="AS64" s="20">
        <v>2</v>
      </c>
      <c r="AT64" s="24" t="s">
        <v>60</v>
      </c>
      <c r="AU64" s="24" t="s">
        <v>60</v>
      </c>
      <c r="AV64" s="24" t="s">
        <v>60</v>
      </c>
      <c r="AW64" s="20">
        <v>1</v>
      </c>
      <c r="AX64" s="24" t="s">
        <v>60</v>
      </c>
      <c r="AY64" s="21">
        <v>6</v>
      </c>
      <c r="AZ64" s="24" t="s">
        <v>60</v>
      </c>
      <c r="BA64" s="24" t="s">
        <v>60</v>
      </c>
      <c r="BB64" s="24" t="s">
        <v>60</v>
      </c>
      <c r="BC64" s="24" t="s">
        <v>60</v>
      </c>
      <c r="BD64" s="20">
        <v>4</v>
      </c>
      <c r="BE64" s="24" t="s">
        <v>60</v>
      </c>
      <c r="BF64" s="24" t="s">
        <v>60</v>
      </c>
      <c r="BG64" s="25" t="s">
        <v>60</v>
      </c>
      <c r="BH64" s="36"/>
    </row>
    <row r="65" spans="1:60" ht="23.25" customHeight="1" x14ac:dyDescent="0.2">
      <c r="A65" s="115" t="s">
        <v>121</v>
      </c>
      <c r="B65" s="437">
        <v>229649</v>
      </c>
      <c r="C65" s="20">
        <v>11856</v>
      </c>
      <c r="D65" s="20">
        <v>12680</v>
      </c>
      <c r="E65" s="20">
        <v>14979</v>
      </c>
      <c r="F65" s="20">
        <v>27103</v>
      </c>
      <c r="G65" s="20">
        <v>1187</v>
      </c>
      <c r="H65" s="20">
        <v>14998</v>
      </c>
      <c r="I65" s="21">
        <v>366</v>
      </c>
      <c r="J65" s="20">
        <v>20100</v>
      </c>
      <c r="K65" s="20">
        <v>164</v>
      </c>
      <c r="L65" s="20">
        <v>417</v>
      </c>
      <c r="M65" s="20">
        <v>211</v>
      </c>
      <c r="N65" s="20">
        <v>1102</v>
      </c>
      <c r="O65" s="21">
        <v>8675</v>
      </c>
      <c r="P65" s="20">
        <v>271</v>
      </c>
      <c r="Q65" s="20">
        <v>18973</v>
      </c>
      <c r="R65" s="20">
        <v>152</v>
      </c>
      <c r="S65" s="20">
        <v>492</v>
      </c>
      <c r="T65" s="20">
        <v>518</v>
      </c>
      <c r="U65" s="20">
        <v>7688</v>
      </c>
      <c r="V65" s="21">
        <v>19015</v>
      </c>
      <c r="W65" s="20">
        <v>13896</v>
      </c>
      <c r="X65" s="20">
        <v>71</v>
      </c>
      <c r="Y65" s="20">
        <v>485</v>
      </c>
      <c r="Z65" s="20">
        <v>355</v>
      </c>
      <c r="AA65" s="20">
        <v>10707</v>
      </c>
      <c r="AB65" s="20">
        <v>1980</v>
      </c>
      <c r="AC65" s="21">
        <v>8838</v>
      </c>
      <c r="AD65" s="20">
        <v>512</v>
      </c>
      <c r="AE65" s="20">
        <v>5741</v>
      </c>
      <c r="AF65" s="20">
        <v>398</v>
      </c>
      <c r="AG65" s="20">
        <v>4843</v>
      </c>
      <c r="AH65" s="20">
        <v>258</v>
      </c>
      <c r="AI65" s="20">
        <v>394</v>
      </c>
      <c r="AJ65" s="21">
        <v>1065</v>
      </c>
      <c r="AK65" s="20">
        <v>250</v>
      </c>
      <c r="AL65" s="20">
        <v>1468</v>
      </c>
      <c r="AM65" s="20">
        <v>331</v>
      </c>
      <c r="AN65" s="20">
        <v>78</v>
      </c>
      <c r="AO65" s="20">
        <v>350</v>
      </c>
      <c r="AP65" s="20">
        <v>1536</v>
      </c>
      <c r="AQ65" s="21">
        <v>3684</v>
      </c>
      <c r="AR65" s="20">
        <v>604</v>
      </c>
      <c r="AS65" s="20">
        <v>2191</v>
      </c>
      <c r="AT65" s="20">
        <v>787</v>
      </c>
      <c r="AU65" s="20">
        <v>969</v>
      </c>
      <c r="AV65" s="20">
        <v>286</v>
      </c>
      <c r="AW65" s="20">
        <v>419</v>
      </c>
      <c r="AX65" s="21">
        <v>2393</v>
      </c>
      <c r="AY65" s="20">
        <v>1312</v>
      </c>
      <c r="AZ65" s="20">
        <v>487</v>
      </c>
      <c r="BA65" s="20">
        <v>544</v>
      </c>
      <c r="BB65" s="20">
        <v>174</v>
      </c>
      <c r="BC65" s="20">
        <v>808</v>
      </c>
      <c r="BD65" s="20">
        <v>64</v>
      </c>
      <c r="BE65" s="20">
        <v>341</v>
      </c>
      <c r="BF65" s="37">
        <v>34</v>
      </c>
      <c r="BG65" s="38">
        <v>49</v>
      </c>
    </row>
    <row r="66" spans="1:60" ht="24" customHeight="1" x14ac:dyDescent="0.2">
      <c r="A66" s="121" t="s">
        <v>233</v>
      </c>
      <c r="B66" s="1295"/>
      <c r="C66" s="1295"/>
      <c r="D66" s="1295"/>
      <c r="E66" s="1295"/>
      <c r="F66" s="1295"/>
      <c r="G66" s="1295"/>
      <c r="H66" s="1295"/>
      <c r="I66" s="1295"/>
      <c r="J66" s="1295"/>
      <c r="K66" s="1295"/>
      <c r="L66" s="1295"/>
      <c r="M66" s="1295"/>
      <c r="N66" s="1295"/>
      <c r="O66" s="1295"/>
      <c r="P66" s="1295"/>
      <c r="Q66" s="1295"/>
      <c r="R66" s="1295"/>
      <c r="S66" s="1295"/>
      <c r="T66" s="1295"/>
      <c r="U66" s="1295"/>
      <c r="V66" s="1295"/>
      <c r="W66" s="1295"/>
      <c r="X66" s="1295"/>
      <c r="Y66" s="1295"/>
      <c r="Z66" s="1295"/>
      <c r="AA66" s="1295"/>
      <c r="AB66" s="1295"/>
      <c r="AC66" s="1295"/>
      <c r="AD66" s="1295"/>
      <c r="AE66" s="1295"/>
      <c r="AF66" s="1295"/>
      <c r="AG66" s="1295"/>
      <c r="AH66" s="1295"/>
      <c r="AI66" s="1295"/>
      <c r="AJ66" s="1295"/>
      <c r="AK66" s="1295"/>
      <c r="AL66" s="1295"/>
      <c r="AM66" s="1295"/>
      <c r="AN66" s="1295"/>
      <c r="AO66" s="1295"/>
      <c r="AP66" s="1295"/>
      <c r="AQ66" s="1295"/>
      <c r="AR66" s="1295"/>
      <c r="AS66" s="1295"/>
      <c r="AT66" s="1295"/>
      <c r="AU66" s="1295"/>
      <c r="AV66" s="1295"/>
      <c r="AW66" s="1295"/>
      <c r="AX66" s="1295"/>
      <c r="AY66" s="1295"/>
      <c r="AZ66" s="1295"/>
      <c r="BA66" s="1295"/>
      <c r="BB66" s="1295"/>
      <c r="BC66" s="1295"/>
      <c r="BD66" s="1295"/>
      <c r="BE66" s="1295"/>
      <c r="BF66" s="1295"/>
      <c r="BG66" s="1295"/>
      <c r="BH66" s="122" t="s">
        <v>122</v>
      </c>
    </row>
    <row r="67" spans="1:60" ht="24" customHeight="1" x14ac:dyDescent="0.2">
      <c r="A67" s="98" t="s">
        <v>123</v>
      </c>
      <c r="B67" s="14">
        <v>26727</v>
      </c>
      <c r="C67" s="8" t="s">
        <v>232</v>
      </c>
      <c r="D67" s="8" t="s">
        <v>232</v>
      </c>
      <c r="E67" s="8" t="s">
        <v>232</v>
      </c>
      <c r="F67" s="8" t="s">
        <v>232</v>
      </c>
      <c r="G67" s="8" t="s">
        <v>232</v>
      </c>
      <c r="H67" s="8" t="s">
        <v>232</v>
      </c>
      <c r="I67" s="8" t="s">
        <v>232</v>
      </c>
      <c r="J67" s="8" t="s">
        <v>232</v>
      </c>
      <c r="K67" s="8" t="s">
        <v>232</v>
      </c>
      <c r="L67" s="8" t="s">
        <v>232</v>
      </c>
      <c r="M67" s="8" t="s">
        <v>232</v>
      </c>
      <c r="N67" s="8" t="s">
        <v>232</v>
      </c>
      <c r="O67" s="8" t="s">
        <v>232</v>
      </c>
      <c r="P67" s="8" t="s">
        <v>232</v>
      </c>
      <c r="Q67" s="8" t="s">
        <v>232</v>
      </c>
      <c r="R67" s="8" t="s">
        <v>232</v>
      </c>
      <c r="S67" s="8" t="s">
        <v>232</v>
      </c>
      <c r="T67" s="8" t="s">
        <v>232</v>
      </c>
      <c r="U67" s="8" t="s">
        <v>232</v>
      </c>
      <c r="V67" s="8" t="s">
        <v>232</v>
      </c>
      <c r="W67" s="8" t="s">
        <v>232</v>
      </c>
      <c r="X67" s="8" t="s">
        <v>232</v>
      </c>
      <c r="Y67" s="8" t="s">
        <v>232</v>
      </c>
      <c r="Z67" s="8" t="s">
        <v>232</v>
      </c>
      <c r="AA67" s="8" t="s">
        <v>232</v>
      </c>
      <c r="AB67" s="8" t="s">
        <v>232</v>
      </c>
      <c r="AC67" s="8" t="s">
        <v>232</v>
      </c>
      <c r="AD67" s="8" t="s">
        <v>232</v>
      </c>
      <c r="AE67" s="8" t="s">
        <v>232</v>
      </c>
      <c r="AF67" s="8" t="s">
        <v>232</v>
      </c>
      <c r="AG67" s="8" t="s">
        <v>232</v>
      </c>
      <c r="AH67" s="8" t="s">
        <v>232</v>
      </c>
      <c r="AI67" s="8" t="s">
        <v>232</v>
      </c>
      <c r="AJ67" s="8" t="s">
        <v>232</v>
      </c>
      <c r="AK67" s="8" t="s">
        <v>232</v>
      </c>
      <c r="AL67" s="8" t="s">
        <v>232</v>
      </c>
      <c r="AM67" s="8" t="s">
        <v>232</v>
      </c>
      <c r="AN67" s="8" t="s">
        <v>232</v>
      </c>
      <c r="AO67" s="8" t="s">
        <v>232</v>
      </c>
      <c r="AP67" s="8" t="s">
        <v>232</v>
      </c>
      <c r="AQ67" s="8" t="s">
        <v>232</v>
      </c>
      <c r="AR67" s="8" t="s">
        <v>232</v>
      </c>
      <c r="AS67" s="8" t="s">
        <v>232</v>
      </c>
      <c r="AT67" s="8" t="s">
        <v>232</v>
      </c>
      <c r="AU67" s="8" t="s">
        <v>232</v>
      </c>
      <c r="AV67" s="8" t="s">
        <v>232</v>
      </c>
      <c r="AW67" s="8" t="s">
        <v>232</v>
      </c>
      <c r="AX67" s="8" t="s">
        <v>232</v>
      </c>
      <c r="AY67" s="8" t="s">
        <v>232</v>
      </c>
      <c r="AZ67" s="8" t="s">
        <v>232</v>
      </c>
      <c r="BA67" s="8" t="s">
        <v>232</v>
      </c>
      <c r="BB67" s="8" t="s">
        <v>232</v>
      </c>
      <c r="BC67" s="8" t="s">
        <v>232</v>
      </c>
      <c r="BD67" s="8" t="s">
        <v>232</v>
      </c>
      <c r="BE67" s="8" t="s">
        <v>232</v>
      </c>
      <c r="BF67" s="8" t="s">
        <v>232</v>
      </c>
      <c r="BG67" s="8" t="s">
        <v>232</v>
      </c>
      <c r="BH67" s="8" t="s">
        <v>232</v>
      </c>
    </row>
    <row r="68" spans="1:60" ht="11.85" customHeight="1" x14ac:dyDescent="0.2">
      <c r="A68" s="11" t="s">
        <v>124</v>
      </c>
      <c r="B68" s="14">
        <v>14042</v>
      </c>
      <c r="C68" s="8" t="s">
        <v>232</v>
      </c>
      <c r="D68" s="8" t="s">
        <v>232</v>
      </c>
      <c r="E68" s="8" t="s">
        <v>232</v>
      </c>
      <c r="F68" s="8" t="s">
        <v>232</v>
      </c>
      <c r="G68" s="8" t="s">
        <v>232</v>
      </c>
      <c r="H68" s="8" t="s">
        <v>232</v>
      </c>
      <c r="I68" s="8" t="s">
        <v>232</v>
      </c>
      <c r="J68" s="8" t="s">
        <v>232</v>
      </c>
      <c r="K68" s="8" t="s">
        <v>232</v>
      </c>
      <c r="L68" s="8" t="s">
        <v>232</v>
      </c>
      <c r="M68" s="8" t="s">
        <v>232</v>
      </c>
      <c r="N68" s="8" t="s">
        <v>232</v>
      </c>
      <c r="O68" s="8" t="s">
        <v>232</v>
      </c>
      <c r="P68" s="8" t="s">
        <v>232</v>
      </c>
      <c r="Q68" s="8" t="s">
        <v>232</v>
      </c>
      <c r="R68" s="8" t="s">
        <v>232</v>
      </c>
      <c r="S68" s="8" t="s">
        <v>232</v>
      </c>
      <c r="T68" s="8" t="s">
        <v>232</v>
      </c>
      <c r="U68" s="8" t="s">
        <v>232</v>
      </c>
      <c r="V68" s="8" t="s">
        <v>232</v>
      </c>
      <c r="W68" s="8" t="s">
        <v>232</v>
      </c>
      <c r="X68" s="8" t="s">
        <v>232</v>
      </c>
      <c r="Y68" s="8" t="s">
        <v>232</v>
      </c>
      <c r="Z68" s="8" t="s">
        <v>232</v>
      </c>
      <c r="AA68" s="8" t="s">
        <v>232</v>
      </c>
      <c r="AB68" s="8" t="s">
        <v>232</v>
      </c>
      <c r="AC68" s="8" t="s">
        <v>232</v>
      </c>
      <c r="AD68" s="8" t="s">
        <v>232</v>
      </c>
      <c r="AE68" s="8" t="s">
        <v>232</v>
      </c>
      <c r="AF68" s="8" t="s">
        <v>232</v>
      </c>
      <c r="AG68" s="8" t="s">
        <v>232</v>
      </c>
      <c r="AH68" s="8" t="s">
        <v>232</v>
      </c>
      <c r="AI68" s="8" t="s">
        <v>232</v>
      </c>
      <c r="AJ68" s="8" t="s">
        <v>232</v>
      </c>
      <c r="AK68" s="8" t="s">
        <v>232</v>
      </c>
      <c r="AL68" s="8" t="s">
        <v>232</v>
      </c>
      <c r="AM68" s="8" t="s">
        <v>232</v>
      </c>
      <c r="AN68" s="8" t="s">
        <v>232</v>
      </c>
      <c r="AO68" s="8" t="s">
        <v>232</v>
      </c>
      <c r="AP68" s="8" t="s">
        <v>232</v>
      </c>
      <c r="AQ68" s="8" t="s">
        <v>232</v>
      </c>
      <c r="AR68" s="8" t="s">
        <v>232</v>
      </c>
      <c r="AS68" s="8" t="s">
        <v>232</v>
      </c>
      <c r="AT68" s="8" t="s">
        <v>232</v>
      </c>
      <c r="AU68" s="8" t="s">
        <v>232</v>
      </c>
      <c r="AV68" s="8" t="s">
        <v>232</v>
      </c>
      <c r="AW68" s="8" t="s">
        <v>232</v>
      </c>
      <c r="AX68" s="8" t="s">
        <v>232</v>
      </c>
      <c r="AY68" s="8" t="s">
        <v>232</v>
      </c>
      <c r="AZ68" s="8" t="s">
        <v>232</v>
      </c>
      <c r="BA68" s="8" t="s">
        <v>232</v>
      </c>
      <c r="BB68" s="8" t="s">
        <v>232</v>
      </c>
      <c r="BC68" s="8" t="s">
        <v>232</v>
      </c>
      <c r="BD68" s="8" t="s">
        <v>232</v>
      </c>
      <c r="BE68" s="8" t="s">
        <v>232</v>
      </c>
      <c r="BF68" s="8" t="s">
        <v>232</v>
      </c>
      <c r="BG68" s="8" t="s">
        <v>232</v>
      </c>
      <c r="BH68" s="8" t="s">
        <v>232</v>
      </c>
    </row>
    <row r="69" spans="1:60" ht="11.85" customHeight="1" x14ac:dyDescent="0.2">
      <c r="A69" s="26" t="s">
        <v>125</v>
      </c>
      <c r="B69" s="14" t="s">
        <v>232</v>
      </c>
      <c r="C69" s="8" t="s">
        <v>232</v>
      </c>
      <c r="D69" s="8" t="s">
        <v>232</v>
      </c>
      <c r="E69" s="8" t="s">
        <v>232</v>
      </c>
      <c r="F69" s="8" t="s">
        <v>232</v>
      </c>
      <c r="G69" s="8" t="s">
        <v>232</v>
      </c>
      <c r="H69" s="8" t="s">
        <v>232</v>
      </c>
      <c r="I69" s="8" t="s">
        <v>232</v>
      </c>
      <c r="J69" s="8" t="s">
        <v>232</v>
      </c>
      <c r="K69" s="8" t="s">
        <v>232</v>
      </c>
      <c r="L69" s="8" t="s">
        <v>232</v>
      </c>
      <c r="M69" s="8" t="s">
        <v>232</v>
      </c>
      <c r="N69" s="8" t="s">
        <v>232</v>
      </c>
      <c r="O69" s="8" t="s">
        <v>232</v>
      </c>
      <c r="P69" s="8" t="s">
        <v>232</v>
      </c>
      <c r="Q69" s="8" t="s">
        <v>232</v>
      </c>
      <c r="R69" s="8" t="s">
        <v>232</v>
      </c>
      <c r="S69" s="8" t="s">
        <v>232</v>
      </c>
      <c r="T69" s="8" t="s">
        <v>232</v>
      </c>
      <c r="U69" s="8" t="s">
        <v>232</v>
      </c>
      <c r="V69" s="8" t="s">
        <v>232</v>
      </c>
      <c r="W69" s="8" t="s">
        <v>232</v>
      </c>
      <c r="X69" s="8" t="s">
        <v>232</v>
      </c>
      <c r="Y69" s="8" t="s">
        <v>232</v>
      </c>
      <c r="Z69" s="8" t="s">
        <v>232</v>
      </c>
      <c r="AA69" s="8" t="s">
        <v>232</v>
      </c>
      <c r="AB69" s="8" t="s">
        <v>232</v>
      </c>
      <c r="AC69" s="8" t="s">
        <v>232</v>
      </c>
      <c r="AD69" s="8" t="s">
        <v>232</v>
      </c>
      <c r="AE69" s="8" t="s">
        <v>232</v>
      </c>
      <c r="AF69" s="8" t="s">
        <v>232</v>
      </c>
      <c r="AG69" s="8" t="s">
        <v>232</v>
      </c>
      <c r="AH69" s="8" t="s">
        <v>232</v>
      </c>
      <c r="AI69" s="8" t="s">
        <v>232</v>
      </c>
      <c r="AJ69" s="8" t="s">
        <v>232</v>
      </c>
      <c r="AK69" s="8" t="s">
        <v>232</v>
      </c>
      <c r="AL69" s="8" t="s">
        <v>232</v>
      </c>
      <c r="AM69" s="8" t="s">
        <v>232</v>
      </c>
      <c r="AN69" s="8" t="s">
        <v>232</v>
      </c>
      <c r="AO69" s="8" t="s">
        <v>232</v>
      </c>
      <c r="AP69" s="8" t="s">
        <v>232</v>
      </c>
      <c r="AQ69" s="8" t="s">
        <v>232</v>
      </c>
      <c r="AR69" s="8" t="s">
        <v>232</v>
      </c>
      <c r="AS69" s="8" t="s">
        <v>232</v>
      </c>
      <c r="AT69" s="8" t="s">
        <v>232</v>
      </c>
      <c r="AU69" s="8" t="s">
        <v>232</v>
      </c>
      <c r="AV69" s="8" t="s">
        <v>232</v>
      </c>
      <c r="AW69" s="8" t="s">
        <v>232</v>
      </c>
      <c r="AX69" s="8" t="s">
        <v>232</v>
      </c>
      <c r="AY69" s="8" t="s">
        <v>232</v>
      </c>
      <c r="AZ69" s="8" t="s">
        <v>232</v>
      </c>
      <c r="BA69" s="8" t="s">
        <v>232</v>
      </c>
      <c r="BB69" s="8" t="s">
        <v>232</v>
      </c>
      <c r="BC69" s="8" t="s">
        <v>232</v>
      </c>
      <c r="BD69" s="8" t="s">
        <v>232</v>
      </c>
      <c r="BE69" s="8" t="s">
        <v>232</v>
      </c>
      <c r="BF69" s="8" t="s">
        <v>232</v>
      </c>
      <c r="BG69" s="8" t="s">
        <v>232</v>
      </c>
      <c r="BH69" s="8" t="s">
        <v>232</v>
      </c>
    </row>
    <row r="70" spans="1:60" ht="11.85" customHeight="1" x14ac:dyDescent="0.2">
      <c r="A70" s="123" t="s">
        <v>126</v>
      </c>
      <c r="B70" s="14" t="s">
        <v>232</v>
      </c>
      <c r="C70" s="8" t="s">
        <v>232</v>
      </c>
      <c r="D70" s="8" t="s">
        <v>232</v>
      </c>
      <c r="E70" s="8" t="s">
        <v>232</v>
      </c>
      <c r="F70" s="8" t="s">
        <v>232</v>
      </c>
      <c r="G70" s="8" t="s">
        <v>232</v>
      </c>
      <c r="H70" s="8" t="s">
        <v>232</v>
      </c>
      <c r="I70" s="8" t="s">
        <v>232</v>
      </c>
      <c r="J70" s="8" t="s">
        <v>232</v>
      </c>
      <c r="K70" s="8" t="s">
        <v>232</v>
      </c>
      <c r="L70" s="8" t="s">
        <v>232</v>
      </c>
      <c r="M70" s="8" t="s">
        <v>232</v>
      </c>
      <c r="N70" s="8" t="s">
        <v>232</v>
      </c>
      <c r="O70" s="8" t="s">
        <v>232</v>
      </c>
      <c r="P70" s="8" t="s">
        <v>232</v>
      </c>
      <c r="Q70" s="8" t="s">
        <v>232</v>
      </c>
      <c r="R70" s="8" t="s">
        <v>232</v>
      </c>
      <c r="S70" s="8" t="s">
        <v>232</v>
      </c>
      <c r="T70" s="8" t="s">
        <v>232</v>
      </c>
      <c r="U70" s="8" t="s">
        <v>232</v>
      </c>
      <c r="V70" s="8" t="s">
        <v>232</v>
      </c>
      <c r="W70" s="8" t="s">
        <v>232</v>
      </c>
      <c r="X70" s="8" t="s">
        <v>232</v>
      </c>
      <c r="Y70" s="8" t="s">
        <v>232</v>
      </c>
      <c r="Z70" s="8" t="s">
        <v>232</v>
      </c>
      <c r="AA70" s="8" t="s">
        <v>232</v>
      </c>
      <c r="AB70" s="8" t="s">
        <v>232</v>
      </c>
      <c r="AC70" s="8" t="s">
        <v>232</v>
      </c>
      <c r="AD70" s="8" t="s">
        <v>232</v>
      </c>
      <c r="AE70" s="8" t="s">
        <v>232</v>
      </c>
      <c r="AF70" s="8" t="s">
        <v>232</v>
      </c>
      <c r="AG70" s="8" t="s">
        <v>232</v>
      </c>
      <c r="AH70" s="8" t="s">
        <v>232</v>
      </c>
      <c r="AI70" s="8" t="s">
        <v>232</v>
      </c>
      <c r="AJ70" s="8" t="s">
        <v>232</v>
      </c>
      <c r="AK70" s="8" t="s">
        <v>232</v>
      </c>
      <c r="AL70" s="8" t="s">
        <v>232</v>
      </c>
      <c r="AM70" s="8" t="s">
        <v>232</v>
      </c>
      <c r="AN70" s="8" t="s">
        <v>232</v>
      </c>
      <c r="AO70" s="8" t="s">
        <v>232</v>
      </c>
      <c r="AP70" s="8" t="s">
        <v>232</v>
      </c>
      <c r="AQ70" s="8" t="s">
        <v>232</v>
      </c>
      <c r="AR70" s="8" t="s">
        <v>232</v>
      </c>
      <c r="AS70" s="8" t="s">
        <v>232</v>
      </c>
      <c r="AT70" s="8" t="s">
        <v>232</v>
      </c>
      <c r="AU70" s="8" t="s">
        <v>232</v>
      </c>
      <c r="AV70" s="8" t="s">
        <v>232</v>
      </c>
      <c r="AW70" s="8" t="s">
        <v>232</v>
      </c>
      <c r="AX70" s="8" t="s">
        <v>232</v>
      </c>
      <c r="AY70" s="8" t="s">
        <v>232</v>
      </c>
      <c r="AZ70" s="8" t="s">
        <v>232</v>
      </c>
      <c r="BA70" s="8" t="s">
        <v>232</v>
      </c>
      <c r="BB70" s="8" t="s">
        <v>232</v>
      </c>
      <c r="BC70" s="8" t="s">
        <v>232</v>
      </c>
      <c r="BD70" s="8" t="s">
        <v>232</v>
      </c>
      <c r="BE70" s="8" t="s">
        <v>232</v>
      </c>
      <c r="BF70" s="8" t="s">
        <v>232</v>
      </c>
      <c r="BG70" s="8" t="s">
        <v>232</v>
      </c>
      <c r="BH70" s="8" t="s">
        <v>232</v>
      </c>
    </row>
    <row r="71" spans="1:60" ht="22.5" customHeight="1" x14ac:dyDescent="0.2">
      <c r="A71" s="98" t="s">
        <v>127</v>
      </c>
      <c r="B71" s="14" t="s">
        <v>232</v>
      </c>
      <c r="C71" s="8" t="s">
        <v>232</v>
      </c>
      <c r="D71" s="8" t="s">
        <v>232</v>
      </c>
      <c r="E71" s="8" t="s">
        <v>232</v>
      </c>
      <c r="F71" s="8" t="s">
        <v>232</v>
      </c>
      <c r="G71" s="8" t="s">
        <v>232</v>
      </c>
      <c r="H71" s="8" t="s">
        <v>232</v>
      </c>
      <c r="I71" s="8" t="s">
        <v>232</v>
      </c>
      <c r="J71" s="8" t="s">
        <v>232</v>
      </c>
      <c r="K71" s="8" t="s">
        <v>232</v>
      </c>
      <c r="L71" s="8" t="s">
        <v>232</v>
      </c>
      <c r="M71" s="8" t="s">
        <v>232</v>
      </c>
      <c r="N71" s="8" t="s">
        <v>232</v>
      </c>
      <c r="O71" s="8" t="s">
        <v>232</v>
      </c>
      <c r="P71" s="8" t="s">
        <v>232</v>
      </c>
      <c r="Q71" s="8" t="s">
        <v>232</v>
      </c>
      <c r="R71" s="8" t="s">
        <v>232</v>
      </c>
      <c r="S71" s="8" t="s">
        <v>232</v>
      </c>
      <c r="T71" s="8" t="s">
        <v>232</v>
      </c>
      <c r="U71" s="8" t="s">
        <v>232</v>
      </c>
      <c r="V71" s="8" t="s">
        <v>232</v>
      </c>
      <c r="W71" s="8" t="s">
        <v>232</v>
      </c>
      <c r="X71" s="8" t="s">
        <v>232</v>
      </c>
      <c r="Y71" s="8" t="s">
        <v>232</v>
      </c>
      <c r="Z71" s="8" t="s">
        <v>232</v>
      </c>
      <c r="AA71" s="8" t="s">
        <v>232</v>
      </c>
      <c r="AB71" s="8" t="s">
        <v>232</v>
      </c>
      <c r="AC71" s="8" t="s">
        <v>232</v>
      </c>
      <c r="AD71" s="8" t="s">
        <v>232</v>
      </c>
      <c r="AE71" s="8" t="s">
        <v>232</v>
      </c>
      <c r="AF71" s="8" t="s">
        <v>232</v>
      </c>
      <c r="AG71" s="8" t="s">
        <v>232</v>
      </c>
      <c r="AH71" s="8" t="s">
        <v>232</v>
      </c>
      <c r="AI71" s="8" t="s">
        <v>232</v>
      </c>
      <c r="AJ71" s="8" t="s">
        <v>232</v>
      </c>
      <c r="AK71" s="8" t="s">
        <v>232</v>
      </c>
      <c r="AL71" s="8" t="s">
        <v>232</v>
      </c>
      <c r="AM71" s="8" t="s">
        <v>232</v>
      </c>
      <c r="AN71" s="8" t="s">
        <v>232</v>
      </c>
      <c r="AO71" s="8" t="s">
        <v>232</v>
      </c>
      <c r="AP71" s="8" t="s">
        <v>232</v>
      </c>
      <c r="AQ71" s="8" t="s">
        <v>232</v>
      </c>
      <c r="AR71" s="8" t="s">
        <v>232</v>
      </c>
      <c r="AS71" s="8" t="s">
        <v>232</v>
      </c>
      <c r="AT71" s="8" t="s">
        <v>232</v>
      </c>
      <c r="AU71" s="8" t="s">
        <v>232</v>
      </c>
      <c r="AV71" s="8" t="s">
        <v>232</v>
      </c>
      <c r="AW71" s="8" t="s">
        <v>232</v>
      </c>
      <c r="AX71" s="8" t="s">
        <v>232</v>
      </c>
      <c r="AY71" s="8" t="s">
        <v>232</v>
      </c>
      <c r="AZ71" s="8" t="s">
        <v>232</v>
      </c>
      <c r="BA71" s="8" t="s">
        <v>232</v>
      </c>
      <c r="BB71" s="8" t="s">
        <v>232</v>
      </c>
      <c r="BC71" s="8" t="s">
        <v>232</v>
      </c>
      <c r="BD71" s="8" t="s">
        <v>232</v>
      </c>
      <c r="BE71" s="8" t="s">
        <v>232</v>
      </c>
      <c r="BF71" s="8" t="s">
        <v>232</v>
      </c>
      <c r="BG71" s="8" t="s">
        <v>232</v>
      </c>
      <c r="BH71" s="8" t="s">
        <v>232</v>
      </c>
    </row>
    <row r="72" spans="1:60" ht="11.85" customHeight="1" x14ac:dyDescent="0.2">
      <c r="A72" s="123" t="s">
        <v>128</v>
      </c>
      <c r="B72" s="14" t="s">
        <v>232</v>
      </c>
      <c r="C72" s="8" t="s">
        <v>232</v>
      </c>
      <c r="D72" s="8" t="s">
        <v>232</v>
      </c>
      <c r="E72" s="8" t="s">
        <v>232</v>
      </c>
      <c r="F72" s="8" t="s">
        <v>232</v>
      </c>
      <c r="G72" s="8" t="s">
        <v>232</v>
      </c>
      <c r="H72" s="8" t="s">
        <v>232</v>
      </c>
      <c r="I72" s="8" t="s">
        <v>232</v>
      </c>
      <c r="J72" s="8" t="s">
        <v>232</v>
      </c>
      <c r="K72" s="8" t="s">
        <v>232</v>
      </c>
      <c r="L72" s="8" t="s">
        <v>232</v>
      </c>
      <c r="M72" s="8" t="s">
        <v>232</v>
      </c>
      <c r="N72" s="8" t="s">
        <v>232</v>
      </c>
      <c r="O72" s="8" t="s">
        <v>232</v>
      </c>
      <c r="P72" s="8" t="s">
        <v>232</v>
      </c>
      <c r="Q72" s="8" t="s">
        <v>232</v>
      </c>
      <c r="R72" s="8" t="s">
        <v>232</v>
      </c>
      <c r="S72" s="8" t="s">
        <v>232</v>
      </c>
      <c r="T72" s="8" t="s">
        <v>232</v>
      </c>
      <c r="U72" s="8" t="s">
        <v>232</v>
      </c>
      <c r="V72" s="8" t="s">
        <v>232</v>
      </c>
      <c r="W72" s="8" t="s">
        <v>232</v>
      </c>
      <c r="X72" s="8" t="s">
        <v>232</v>
      </c>
      <c r="Y72" s="8" t="s">
        <v>232</v>
      </c>
      <c r="Z72" s="8" t="s">
        <v>232</v>
      </c>
      <c r="AA72" s="8" t="s">
        <v>232</v>
      </c>
      <c r="AB72" s="8" t="s">
        <v>232</v>
      </c>
      <c r="AC72" s="8" t="s">
        <v>232</v>
      </c>
      <c r="AD72" s="8" t="s">
        <v>232</v>
      </c>
      <c r="AE72" s="8" t="s">
        <v>232</v>
      </c>
      <c r="AF72" s="8" t="s">
        <v>232</v>
      </c>
      <c r="AG72" s="8" t="s">
        <v>232</v>
      </c>
      <c r="AH72" s="8" t="s">
        <v>232</v>
      </c>
      <c r="AI72" s="8" t="s">
        <v>232</v>
      </c>
      <c r="AJ72" s="8" t="s">
        <v>232</v>
      </c>
      <c r="AK72" s="8" t="s">
        <v>232</v>
      </c>
      <c r="AL72" s="8" t="s">
        <v>232</v>
      </c>
      <c r="AM72" s="8" t="s">
        <v>232</v>
      </c>
      <c r="AN72" s="8" t="s">
        <v>232</v>
      </c>
      <c r="AO72" s="8" t="s">
        <v>232</v>
      </c>
      <c r="AP72" s="8" t="s">
        <v>232</v>
      </c>
      <c r="AQ72" s="8" t="s">
        <v>232</v>
      </c>
      <c r="AR72" s="8" t="s">
        <v>232</v>
      </c>
      <c r="AS72" s="8" t="s">
        <v>232</v>
      </c>
      <c r="AT72" s="8" t="s">
        <v>232</v>
      </c>
      <c r="AU72" s="8" t="s">
        <v>232</v>
      </c>
      <c r="AV72" s="8" t="s">
        <v>232</v>
      </c>
      <c r="AW72" s="8" t="s">
        <v>232</v>
      </c>
      <c r="AX72" s="8" t="s">
        <v>232</v>
      </c>
      <c r="AY72" s="8" t="s">
        <v>232</v>
      </c>
      <c r="AZ72" s="8" t="s">
        <v>232</v>
      </c>
      <c r="BA72" s="8" t="s">
        <v>232</v>
      </c>
      <c r="BB72" s="8" t="s">
        <v>232</v>
      </c>
      <c r="BC72" s="8" t="s">
        <v>232</v>
      </c>
      <c r="BD72" s="8" t="s">
        <v>232</v>
      </c>
      <c r="BE72" s="8" t="s">
        <v>232</v>
      </c>
      <c r="BF72" s="8" t="s">
        <v>232</v>
      </c>
      <c r="BG72" s="8" t="s">
        <v>232</v>
      </c>
      <c r="BH72" s="8" t="s">
        <v>232</v>
      </c>
    </row>
    <row r="73" spans="1:60" ht="11.85" customHeight="1" x14ac:dyDescent="0.2">
      <c r="A73" s="123" t="s">
        <v>129</v>
      </c>
      <c r="B73" s="14" t="s">
        <v>232</v>
      </c>
      <c r="C73" s="8" t="s">
        <v>232</v>
      </c>
      <c r="D73" s="8" t="s">
        <v>232</v>
      </c>
      <c r="E73" s="8" t="s">
        <v>232</v>
      </c>
      <c r="F73" s="8" t="s">
        <v>232</v>
      </c>
      <c r="G73" s="8" t="s">
        <v>232</v>
      </c>
      <c r="H73" s="8" t="s">
        <v>232</v>
      </c>
      <c r="I73" s="8" t="s">
        <v>232</v>
      </c>
      <c r="J73" s="8" t="s">
        <v>232</v>
      </c>
      <c r="K73" s="8" t="s">
        <v>232</v>
      </c>
      <c r="L73" s="8" t="s">
        <v>232</v>
      </c>
      <c r="M73" s="8" t="s">
        <v>232</v>
      </c>
      <c r="N73" s="8" t="s">
        <v>232</v>
      </c>
      <c r="O73" s="8" t="s">
        <v>232</v>
      </c>
      <c r="P73" s="8" t="s">
        <v>232</v>
      </c>
      <c r="Q73" s="8" t="s">
        <v>232</v>
      </c>
      <c r="R73" s="8" t="s">
        <v>232</v>
      </c>
      <c r="S73" s="8" t="s">
        <v>232</v>
      </c>
      <c r="T73" s="8" t="s">
        <v>232</v>
      </c>
      <c r="U73" s="8" t="s">
        <v>232</v>
      </c>
      <c r="V73" s="8" t="s">
        <v>232</v>
      </c>
      <c r="W73" s="8" t="s">
        <v>232</v>
      </c>
      <c r="X73" s="8" t="s">
        <v>232</v>
      </c>
      <c r="Y73" s="8" t="s">
        <v>232</v>
      </c>
      <c r="Z73" s="8" t="s">
        <v>232</v>
      </c>
      <c r="AA73" s="8" t="s">
        <v>232</v>
      </c>
      <c r="AB73" s="8" t="s">
        <v>232</v>
      </c>
      <c r="AC73" s="8" t="s">
        <v>232</v>
      </c>
      <c r="AD73" s="8" t="s">
        <v>232</v>
      </c>
      <c r="AE73" s="8" t="s">
        <v>232</v>
      </c>
      <c r="AF73" s="8" t="s">
        <v>232</v>
      </c>
      <c r="AG73" s="8" t="s">
        <v>232</v>
      </c>
      <c r="AH73" s="8" t="s">
        <v>232</v>
      </c>
      <c r="AI73" s="8" t="s">
        <v>232</v>
      </c>
      <c r="AJ73" s="8" t="s">
        <v>232</v>
      </c>
      <c r="AK73" s="8" t="s">
        <v>232</v>
      </c>
      <c r="AL73" s="8" t="s">
        <v>232</v>
      </c>
      <c r="AM73" s="8" t="s">
        <v>232</v>
      </c>
      <c r="AN73" s="8" t="s">
        <v>232</v>
      </c>
      <c r="AO73" s="8" t="s">
        <v>232</v>
      </c>
      <c r="AP73" s="8" t="s">
        <v>232</v>
      </c>
      <c r="AQ73" s="8" t="s">
        <v>232</v>
      </c>
      <c r="AR73" s="8" t="s">
        <v>232</v>
      </c>
      <c r="AS73" s="8" t="s">
        <v>232</v>
      </c>
      <c r="AT73" s="8" t="s">
        <v>232</v>
      </c>
      <c r="AU73" s="8" t="s">
        <v>232</v>
      </c>
      <c r="AV73" s="8" t="s">
        <v>232</v>
      </c>
      <c r="AW73" s="8" t="s">
        <v>232</v>
      </c>
      <c r="AX73" s="8" t="s">
        <v>232</v>
      </c>
      <c r="AY73" s="8" t="s">
        <v>232</v>
      </c>
      <c r="AZ73" s="8" t="s">
        <v>232</v>
      </c>
      <c r="BA73" s="8" t="s">
        <v>232</v>
      </c>
      <c r="BB73" s="8" t="s">
        <v>232</v>
      </c>
      <c r="BC73" s="8" t="s">
        <v>232</v>
      </c>
      <c r="BD73" s="8" t="s">
        <v>232</v>
      </c>
      <c r="BE73" s="8" t="s">
        <v>232</v>
      </c>
      <c r="BF73" s="8" t="s">
        <v>232</v>
      </c>
      <c r="BG73" s="8" t="s">
        <v>232</v>
      </c>
      <c r="BH73" s="8" t="s">
        <v>232</v>
      </c>
    </row>
    <row r="74" spans="1:60" ht="24" customHeight="1" x14ac:dyDescent="0.2">
      <c r="A74" s="98" t="s">
        <v>130</v>
      </c>
      <c r="B74" s="14" t="s">
        <v>232</v>
      </c>
      <c r="C74" s="8" t="s">
        <v>232</v>
      </c>
      <c r="D74" s="8" t="s">
        <v>232</v>
      </c>
      <c r="E74" s="8" t="s">
        <v>232</v>
      </c>
      <c r="F74" s="8" t="s">
        <v>232</v>
      </c>
      <c r="G74" s="8" t="s">
        <v>232</v>
      </c>
      <c r="H74" s="8" t="s">
        <v>232</v>
      </c>
      <c r="I74" s="8" t="s">
        <v>232</v>
      </c>
      <c r="J74" s="8" t="s">
        <v>232</v>
      </c>
      <c r="K74" s="8" t="s">
        <v>232</v>
      </c>
      <c r="L74" s="8" t="s">
        <v>232</v>
      </c>
      <c r="M74" s="8" t="s">
        <v>232</v>
      </c>
      <c r="N74" s="8" t="s">
        <v>232</v>
      </c>
      <c r="O74" s="8" t="s">
        <v>232</v>
      </c>
      <c r="P74" s="8" t="s">
        <v>232</v>
      </c>
      <c r="Q74" s="8" t="s">
        <v>232</v>
      </c>
      <c r="R74" s="8" t="s">
        <v>232</v>
      </c>
      <c r="S74" s="8" t="s">
        <v>232</v>
      </c>
      <c r="T74" s="8" t="s">
        <v>232</v>
      </c>
      <c r="U74" s="8" t="s">
        <v>232</v>
      </c>
      <c r="V74" s="8" t="s">
        <v>232</v>
      </c>
      <c r="W74" s="8" t="s">
        <v>232</v>
      </c>
      <c r="X74" s="8" t="s">
        <v>232</v>
      </c>
      <c r="Y74" s="8" t="s">
        <v>232</v>
      </c>
      <c r="Z74" s="8" t="s">
        <v>232</v>
      </c>
      <c r="AA74" s="8" t="s">
        <v>232</v>
      </c>
      <c r="AB74" s="8" t="s">
        <v>232</v>
      </c>
      <c r="AC74" s="8" t="s">
        <v>232</v>
      </c>
      <c r="AD74" s="8" t="s">
        <v>232</v>
      </c>
      <c r="AE74" s="8" t="s">
        <v>232</v>
      </c>
      <c r="AF74" s="8" t="s">
        <v>232</v>
      </c>
      <c r="AG74" s="8" t="s">
        <v>232</v>
      </c>
      <c r="AH74" s="8" t="s">
        <v>232</v>
      </c>
      <c r="AI74" s="8" t="s">
        <v>232</v>
      </c>
      <c r="AJ74" s="8" t="s">
        <v>232</v>
      </c>
      <c r="AK74" s="8" t="s">
        <v>232</v>
      </c>
      <c r="AL74" s="8" t="s">
        <v>232</v>
      </c>
      <c r="AM74" s="8" t="s">
        <v>232</v>
      </c>
      <c r="AN74" s="8" t="s">
        <v>232</v>
      </c>
      <c r="AO74" s="8" t="s">
        <v>232</v>
      </c>
      <c r="AP74" s="8" t="s">
        <v>232</v>
      </c>
      <c r="AQ74" s="8" t="s">
        <v>232</v>
      </c>
      <c r="AR74" s="8" t="s">
        <v>232</v>
      </c>
      <c r="AS74" s="8" t="s">
        <v>232</v>
      </c>
      <c r="AT74" s="8" t="s">
        <v>232</v>
      </c>
      <c r="AU74" s="8" t="s">
        <v>232</v>
      </c>
      <c r="AV74" s="8" t="s">
        <v>232</v>
      </c>
      <c r="AW74" s="8" t="s">
        <v>232</v>
      </c>
      <c r="AX74" s="8" t="s">
        <v>232</v>
      </c>
      <c r="AY74" s="8" t="s">
        <v>232</v>
      </c>
      <c r="AZ74" s="8" t="s">
        <v>232</v>
      </c>
      <c r="BA74" s="8" t="s">
        <v>232</v>
      </c>
      <c r="BB74" s="8" t="s">
        <v>232</v>
      </c>
      <c r="BC74" s="8" t="s">
        <v>232</v>
      </c>
      <c r="BD74" s="8" t="s">
        <v>232</v>
      </c>
      <c r="BE74" s="8" t="s">
        <v>232</v>
      </c>
      <c r="BF74" s="8" t="s">
        <v>232</v>
      </c>
      <c r="BG74" s="8" t="s">
        <v>232</v>
      </c>
      <c r="BH74" s="8" t="s">
        <v>232</v>
      </c>
    </row>
    <row r="75" spans="1:60" ht="24" customHeight="1" x14ac:dyDescent="0.2">
      <c r="A75" s="98" t="s">
        <v>131</v>
      </c>
      <c r="B75" s="14" t="s">
        <v>232</v>
      </c>
      <c r="C75" s="8" t="s">
        <v>232</v>
      </c>
      <c r="D75" s="8" t="s">
        <v>232</v>
      </c>
      <c r="E75" s="8" t="s">
        <v>232</v>
      </c>
      <c r="F75" s="8" t="s">
        <v>232</v>
      </c>
      <c r="G75" s="8" t="s">
        <v>232</v>
      </c>
      <c r="H75" s="8" t="s">
        <v>232</v>
      </c>
      <c r="I75" s="8" t="s">
        <v>232</v>
      </c>
      <c r="J75" s="8" t="s">
        <v>232</v>
      </c>
      <c r="K75" s="8" t="s">
        <v>232</v>
      </c>
      <c r="L75" s="8" t="s">
        <v>232</v>
      </c>
      <c r="M75" s="8" t="s">
        <v>232</v>
      </c>
      <c r="N75" s="8" t="s">
        <v>232</v>
      </c>
      <c r="O75" s="8" t="s">
        <v>232</v>
      </c>
      <c r="P75" s="8" t="s">
        <v>232</v>
      </c>
      <c r="Q75" s="8" t="s">
        <v>232</v>
      </c>
      <c r="R75" s="8" t="s">
        <v>232</v>
      </c>
      <c r="S75" s="8" t="s">
        <v>232</v>
      </c>
      <c r="T75" s="8" t="s">
        <v>232</v>
      </c>
      <c r="U75" s="8" t="s">
        <v>232</v>
      </c>
      <c r="V75" s="8" t="s">
        <v>232</v>
      </c>
      <c r="W75" s="8" t="s">
        <v>232</v>
      </c>
      <c r="X75" s="8" t="s">
        <v>232</v>
      </c>
      <c r="Y75" s="8" t="s">
        <v>232</v>
      </c>
      <c r="Z75" s="8" t="s">
        <v>232</v>
      </c>
      <c r="AA75" s="8" t="s">
        <v>232</v>
      </c>
      <c r="AB75" s="8" t="s">
        <v>232</v>
      </c>
      <c r="AC75" s="8" t="s">
        <v>232</v>
      </c>
      <c r="AD75" s="8" t="s">
        <v>232</v>
      </c>
      <c r="AE75" s="8" t="s">
        <v>232</v>
      </c>
      <c r="AF75" s="8" t="s">
        <v>232</v>
      </c>
      <c r="AG75" s="8" t="s">
        <v>232</v>
      </c>
      <c r="AH75" s="8" t="s">
        <v>232</v>
      </c>
      <c r="AI75" s="8" t="s">
        <v>232</v>
      </c>
      <c r="AJ75" s="8" t="s">
        <v>232</v>
      </c>
      <c r="AK75" s="8" t="s">
        <v>232</v>
      </c>
      <c r="AL75" s="8" t="s">
        <v>232</v>
      </c>
      <c r="AM75" s="8" t="s">
        <v>232</v>
      </c>
      <c r="AN75" s="8" t="s">
        <v>232</v>
      </c>
      <c r="AO75" s="8" t="s">
        <v>232</v>
      </c>
      <c r="AP75" s="8" t="s">
        <v>232</v>
      </c>
      <c r="AQ75" s="8" t="s">
        <v>232</v>
      </c>
      <c r="AR75" s="8" t="s">
        <v>232</v>
      </c>
      <c r="AS75" s="8" t="s">
        <v>232</v>
      </c>
      <c r="AT75" s="8" t="s">
        <v>232</v>
      </c>
      <c r="AU75" s="8" t="s">
        <v>232</v>
      </c>
      <c r="AV75" s="8" t="s">
        <v>232</v>
      </c>
      <c r="AW75" s="8" t="s">
        <v>232</v>
      </c>
      <c r="AX75" s="8" t="s">
        <v>232</v>
      </c>
      <c r="AY75" s="8" t="s">
        <v>232</v>
      </c>
      <c r="AZ75" s="8" t="s">
        <v>232</v>
      </c>
      <c r="BA75" s="8" t="s">
        <v>232</v>
      </c>
      <c r="BB75" s="8" t="s">
        <v>232</v>
      </c>
      <c r="BC75" s="8" t="s">
        <v>232</v>
      </c>
      <c r="BD75" s="8" t="s">
        <v>232</v>
      </c>
      <c r="BE75" s="8" t="s">
        <v>232</v>
      </c>
      <c r="BF75" s="8" t="s">
        <v>232</v>
      </c>
      <c r="BG75" s="8" t="s">
        <v>232</v>
      </c>
      <c r="BH75" s="8" t="s">
        <v>232</v>
      </c>
    </row>
    <row r="76" spans="1:60" ht="23.25" customHeight="1" x14ac:dyDescent="0.2">
      <c r="A76" s="121" t="s">
        <v>216</v>
      </c>
      <c r="B76" s="449"/>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27"/>
      <c r="AY76" s="27"/>
      <c r="AZ76" s="27"/>
      <c r="BA76" s="27"/>
      <c r="BB76" s="27"/>
      <c r="BC76" s="27"/>
      <c r="BD76" s="27"/>
      <c r="BE76" s="27"/>
      <c r="BF76" s="27"/>
      <c r="BG76" s="27"/>
    </row>
    <row r="77" spans="1:60" ht="23.25" customHeight="1" x14ac:dyDescent="0.2">
      <c r="A77" s="125" t="s">
        <v>133</v>
      </c>
      <c r="B77" s="452">
        <v>5924</v>
      </c>
      <c r="C77" s="28">
        <v>68</v>
      </c>
      <c r="D77" s="28">
        <v>51</v>
      </c>
      <c r="E77" s="28">
        <v>50</v>
      </c>
      <c r="F77" s="28">
        <v>606</v>
      </c>
      <c r="G77" s="28">
        <v>207</v>
      </c>
      <c r="H77" s="28">
        <v>373</v>
      </c>
      <c r="I77" s="28">
        <v>20</v>
      </c>
      <c r="J77" s="28">
        <v>340</v>
      </c>
      <c r="K77" s="28">
        <v>4</v>
      </c>
      <c r="L77" s="28">
        <v>15</v>
      </c>
      <c r="M77" s="28">
        <v>1</v>
      </c>
      <c r="N77" s="28">
        <v>40</v>
      </c>
      <c r="O77" s="28">
        <v>17</v>
      </c>
      <c r="P77" s="28">
        <v>3</v>
      </c>
      <c r="Q77" s="28">
        <v>1119</v>
      </c>
      <c r="R77" s="28">
        <v>4</v>
      </c>
      <c r="S77" s="28">
        <v>118</v>
      </c>
      <c r="T77" s="28">
        <v>119</v>
      </c>
      <c r="U77" s="24" t="s">
        <v>60</v>
      </c>
      <c r="V77" s="28">
        <v>485</v>
      </c>
      <c r="W77" s="28">
        <v>9</v>
      </c>
      <c r="X77" s="28">
        <v>37</v>
      </c>
      <c r="Y77" s="28">
        <v>75</v>
      </c>
      <c r="Z77" s="28">
        <v>95</v>
      </c>
      <c r="AA77" s="28">
        <v>29</v>
      </c>
      <c r="AB77" s="28">
        <v>76</v>
      </c>
      <c r="AC77" s="28">
        <v>515</v>
      </c>
      <c r="AD77" s="28">
        <v>16</v>
      </c>
      <c r="AE77" s="28">
        <v>238</v>
      </c>
      <c r="AF77" s="24" t="s">
        <v>60</v>
      </c>
      <c r="AG77" s="28">
        <v>94</v>
      </c>
      <c r="AH77" s="28">
        <v>14</v>
      </c>
      <c r="AI77" s="28">
        <v>13</v>
      </c>
      <c r="AJ77" s="24" t="s">
        <v>60</v>
      </c>
      <c r="AK77" s="28">
        <v>9</v>
      </c>
      <c r="AL77" s="28">
        <v>10</v>
      </c>
      <c r="AM77" s="28">
        <v>39</v>
      </c>
      <c r="AN77" s="24" t="s">
        <v>60</v>
      </c>
      <c r="AO77" s="28">
        <v>5</v>
      </c>
      <c r="AP77" s="28">
        <v>134</v>
      </c>
      <c r="AQ77" s="28">
        <v>370</v>
      </c>
      <c r="AR77" s="28">
        <v>9</v>
      </c>
      <c r="AS77" s="28">
        <v>183</v>
      </c>
      <c r="AT77" s="28">
        <v>24</v>
      </c>
      <c r="AU77" s="28">
        <v>29</v>
      </c>
      <c r="AV77" s="28">
        <v>51</v>
      </c>
      <c r="AW77" s="28">
        <v>4</v>
      </c>
      <c r="AX77" s="28">
        <v>60</v>
      </c>
      <c r="AY77" s="28">
        <v>92</v>
      </c>
      <c r="AZ77" s="28">
        <v>3</v>
      </c>
      <c r="BA77" s="28">
        <v>12</v>
      </c>
      <c r="BB77" s="28">
        <v>7</v>
      </c>
      <c r="BC77" s="28">
        <v>18</v>
      </c>
      <c r="BD77" s="28">
        <v>5</v>
      </c>
      <c r="BE77" s="28">
        <v>9</v>
      </c>
      <c r="BF77" s="24" t="s">
        <v>60</v>
      </c>
      <c r="BG77" s="25" t="s">
        <v>60</v>
      </c>
      <c r="BH77" s="4"/>
    </row>
    <row r="78" spans="1:60" ht="23.25" customHeight="1" x14ac:dyDescent="0.2">
      <c r="A78" s="126" t="s">
        <v>134</v>
      </c>
      <c r="B78" s="453">
        <v>4850</v>
      </c>
      <c r="C78" s="20">
        <v>62</v>
      </c>
      <c r="D78" s="20">
        <v>51</v>
      </c>
      <c r="E78" s="20">
        <v>45</v>
      </c>
      <c r="F78" s="20">
        <v>561</v>
      </c>
      <c r="G78" s="20">
        <v>178</v>
      </c>
      <c r="H78" s="20">
        <v>341</v>
      </c>
      <c r="I78" s="24" t="s">
        <v>60</v>
      </c>
      <c r="J78" s="20">
        <v>309</v>
      </c>
      <c r="K78" s="24" t="s">
        <v>60</v>
      </c>
      <c r="L78" s="24" t="s">
        <v>60</v>
      </c>
      <c r="M78" s="24" t="s">
        <v>60</v>
      </c>
      <c r="N78" s="20">
        <v>35</v>
      </c>
      <c r="O78" s="20">
        <v>16</v>
      </c>
      <c r="P78" s="24" t="s">
        <v>60</v>
      </c>
      <c r="Q78" s="20">
        <v>1040</v>
      </c>
      <c r="R78" s="24" t="s">
        <v>60</v>
      </c>
      <c r="S78" s="20">
        <v>46</v>
      </c>
      <c r="T78" s="20">
        <v>84</v>
      </c>
      <c r="U78" s="24" t="s">
        <v>60</v>
      </c>
      <c r="V78" s="20">
        <v>479</v>
      </c>
      <c r="W78" s="24" t="s">
        <v>60</v>
      </c>
      <c r="X78" s="24" t="s">
        <v>60</v>
      </c>
      <c r="Y78" s="20">
        <v>50</v>
      </c>
      <c r="Z78" s="20">
        <v>91</v>
      </c>
      <c r="AA78" s="24" t="s">
        <v>60</v>
      </c>
      <c r="AB78" s="24" t="s">
        <v>60</v>
      </c>
      <c r="AC78" s="20">
        <v>454</v>
      </c>
      <c r="AD78" s="24" t="s">
        <v>60</v>
      </c>
      <c r="AE78" s="20">
        <v>230</v>
      </c>
      <c r="AF78" s="24" t="s">
        <v>60</v>
      </c>
      <c r="AG78" s="20">
        <v>80</v>
      </c>
      <c r="AH78" s="24" t="s">
        <v>60</v>
      </c>
      <c r="AI78" s="24" t="s">
        <v>60</v>
      </c>
      <c r="AJ78" s="24" t="s">
        <v>60</v>
      </c>
      <c r="AK78" s="24" t="s">
        <v>60</v>
      </c>
      <c r="AL78" s="20">
        <v>2</v>
      </c>
      <c r="AM78" s="24" t="s">
        <v>60</v>
      </c>
      <c r="AN78" s="24" t="s">
        <v>60</v>
      </c>
      <c r="AO78" s="24" t="s">
        <v>60</v>
      </c>
      <c r="AP78" s="20">
        <v>116</v>
      </c>
      <c r="AQ78" s="20">
        <v>338</v>
      </c>
      <c r="AR78" s="24" t="s">
        <v>60</v>
      </c>
      <c r="AS78" s="20">
        <v>177</v>
      </c>
      <c r="AT78" s="20">
        <v>21</v>
      </c>
      <c r="AU78" s="24" t="s">
        <v>60</v>
      </c>
      <c r="AV78" s="24" t="s">
        <v>60</v>
      </c>
      <c r="AW78" s="24" t="s">
        <v>60</v>
      </c>
      <c r="AX78" s="20">
        <v>32</v>
      </c>
      <c r="AY78" s="20">
        <v>12</v>
      </c>
      <c r="AZ78" s="24" t="s">
        <v>60</v>
      </c>
      <c r="BA78" s="24" t="s">
        <v>60</v>
      </c>
      <c r="BB78" s="24" t="s">
        <v>60</v>
      </c>
      <c r="BC78" s="24" t="s">
        <v>60</v>
      </c>
      <c r="BD78" s="24" t="s">
        <v>60</v>
      </c>
      <c r="BE78" s="24" t="s">
        <v>60</v>
      </c>
      <c r="BF78" s="24" t="s">
        <v>60</v>
      </c>
      <c r="BG78" s="25" t="s">
        <v>60</v>
      </c>
      <c r="BH78" s="4"/>
    </row>
    <row r="79" spans="1:60" ht="23.25" customHeight="1" x14ac:dyDescent="0.2">
      <c r="A79" s="126" t="s">
        <v>135</v>
      </c>
      <c r="B79" s="453">
        <v>963</v>
      </c>
      <c r="C79" s="20">
        <v>1</v>
      </c>
      <c r="D79" s="24" t="s">
        <v>60</v>
      </c>
      <c r="E79" s="24" t="s">
        <v>60</v>
      </c>
      <c r="F79" s="20">
        <v>18</v>
      </c>
      <c r="G79" s="20">
        <v>29</v>
      </c>
      <c r="H79" s="20">
        <v>32</v>
      </c>
      <c r="I79" s="20">
        <v>20</v>
      </c>
      <c r="J79" s="20">
        <v>29</v>
      </c>
      <c r="K79" s="20">
        <v>4</v>
      </c>
      <c r="L79" s="20">
        <v>15</v>
      </c>
      <c r="M79" s="20">
        <v>1</v>
      </c>
      <c r="N79" s="20">
        <v>5</v>
      </c>
      <c r="O79" s="20">
        <v>1</v>
      </c>
      <c r="P79" s="20">
        <v>3</v>
      </c>
      <c r="Q79" s="20">
        <v>79</v>
      </c>
      <c r="R79" s="20">
        <v>4</v>
      </c>
      <c r="S79" s="20">
        <v>72</v>
      </c>
      <c r="T79" s="20">
        <v>35</v>
      </c>
      <c r="U79" s="24" t="s">
        <v>60</v>
      </c>
      <c r="V79" s="20">
        <v>6</v>
      </c>
      <c r="W79" s="20">
        <v>9</v>
      </c>
      <c r="X79" s="20">
        <v>37</v>
      </c>
      <c r="Y79" s="20">
        <v>25</v>
      </c>
      <c r="Z79" s="20">
        <v>4</v>
      </c>
      <c r="AA79" s="20">
        <v>19</v>
      </c>
      <c r="AB79" s="20">
        <v>76</v>
      </c>
      <c r="AC79" s="20">
        <v>37</v>
      </c>
      <c r="AD79" s="20">
        <v>14</v>
      </c>
      <c r="AE79" s="20">
        <v>8</v>
      </c>
      <c r="AF79" s="24" t="s">
        <v>60</v>
      </c>
      <c r="AG79" s="20">
        <v>14</v>
      </c>
      <c r="AH79" s="20">
        <v>14</v>
      </c>
      <c r="AI79" s="20">
        <v>13</v>
      </c>
      <c r="AJ79" s="24" t="s">
        <v>60</v>
      </c>
      <c r="AK79" s="20">
        <v>9</v>
      </c>
      <c r="AL79" s="20">
        <v>8</v>
      </c>
      <c r="AM79" s="20">
        <v>37</v>
      </c>
      <c r="AN79" s="24" t="s">
        <v>60</v>
      </c>
      <c r="AO79" s="20">
        <v>4</v>
      </c>
      <c r="AP79" s="20">
        <v>18</v>
      </c>
      <c r="AQ79" s="20">
        <v>31</v>
      </c>
      <c r="AR79" s="20">
        <v>7</v>
      </c>
      <c r="AS79" s="20">
        <v>6</v>
      </c>
      <c r="AT79" s="20">
        <v>3</v>
      </c>
      <c r="AU79" s="20">
        <v>11</v>
      </c>
      <c r="AV79" s="20">
        <v>51</v>
      </c>
      <c r="AW79" s="20">
        <v>4</v>
      </c>
      <c r="AX79" s="20">
        <v>23</v>
      </c>
      <c r="AY79" s="20">
        <v>77</v>
      </c>
      <c r="AZ79" s="20">
        <v>2</v>
      </c>
      <c r="BA79" s="20">
        <v>12</v>
      </c>
      <c r="BB79" s="20">
        <v>7</v>
      </c>
      <c r="BC79" s="20">
        <v>15</v>
      </c>
      <c r="BD79" s="20">
        <v>5</v>
      </c>
      <c r="BE79" s="20">
        <v>9</v>
      </c>
      <c r="BF79" s="24" t="s">
        <v>60</v>
      </c>
      <c r="BG79" s="25" t="s">
        <v>60</v>
      </c>
      <c r="BH79" s="4"/>
    </row>
    <row r="80" spans="1:60" ht="23.25" customHeight="1" x14ac:dyDescent="0.2">
      <c r="A80" s="126" t="s">
        <v>136</v>
      </c>
      <c r="B80" s="453">
        <v>111</v>
      </c>
      <c r="C80" s="20">
        <v>5</v>
      </c>
      <c r="D80" s="24" t="s">
        <v>60</v>
      </c>
      <c r="E80" s="20">
        <v>5</v>
      </c>
      <c r="F80" s="20">
        <v>27</v>
      </c>
      <c r="G80" s="24" t="s">
        <v>60</v>
      </c>
      <c r="H80" s="24" t="s">
        <v>60</v>
      </c>
      <c r="I80" s="24" t="s">
        <v>60</v>
      </c>
      <c r="J80" s="20">
        <v>2</v>
      </c>
      <c r="K80" s="24" t="s">
        <v>60</v>
      </c>
      <c r="L80" s="24" t="s">
        <v>60</v>
      </c>
      <c r="M80" s="24" t="s">
        <v>60</v>
      </c>
      <c r="N80" s="24" t="s">
        <v>60</v>
      </c>
      <c r="O80" s="24" t="s">
        <v>60</v>
      </c>
      <c r="P80" s="24" t="s">
        <v>60</v>
      </c>
      <c r="Q80" s="24" t="s">
        <v>60</v>
      </c>
      <c r="R80" s="24" t="s">
        <v>60</v>
      </c>
      <c r="S80" s="24" t="s">
        <v>60</v>
      </c>
      <c r="T80" s="24" t="s">
        <v>60</v>
      </c>
      <c r="U80" s="24" t="s">
        <v>60</v>
      </c>
      <c r="V80" s="24" t="s">
        <v>60</v>
      </c>
      <c r="W80" s="24" t="s">
        <v>60</v>
      </c>
      <c r="X80" s="24" t="s">
        <v>60</v>
      </c>
      <c r="Y80" s="24" t="s">
        <v>60</v>
      </c>
      <c r="Z80" s="24" t="s">
        <v>60</v>
      </c>
      <c r="AA80" s="20">
        <v>10</v>
      </c>
      <c r="AB80" s="24" t="s">
        <v>60</v>
      </c>
      <c r="AC80" s="20">
        <v>24</v>
      </c>
      <c r="AD80" s="20">
        <v>2</v>
      </c>
      <c r="AE80" s="24" t="s">
        <v>60</v>
      </c>
      <c r="AF80" s="24" t="s">
        <v>60</v>
      </c>
      <c r="AG80" s="24" t="s">
        <v>60</v>
      </c>
      <c r="AH80" s="24" t="s">
        <v>60</v>
      </c>
      <c r="AI80" s="24" t="s">
        <v>60</v>
      </c>
      <c r="AJ80" s="24" t="s">
        <v>60</v>
      </c>
      <c r="AK80" s="24" t="s">
        <v>60</v>
      </c>
      <c r="AL80" s="24" t="s">
        <v>60</v>
      </c>
      <c r="AM80" s="20">
        <v>2</v>
      </c>
      <c r="AN80" s="24" t="s">
        <v>60</v>
      </c>
      <c r="AO80" s="20">
        <v>1</v>
      </c>
      <c r="AP80" s="24" t="s">
        <v>60</v>
      </c>
      <c r="AQ80" s="20">
        <v>1</v>
      </c>
      <c r="AR80" s="20">
        <v>2</v>
      </c>
      <c r="AS80" s="24" t="s">
        <v>60</v>
      </c>
      <c r="AT80" s="24" t="s">
        <v>60</v>
      </c>
      <c r="AU80" s="20">
        <v>18</v>
      </c>
      <c r="AV80" s="24" t="s">
        <v>60</v>
      </c>
      <c r="AW80" s="24" t="s">
        <v>60</v>
      </c>
      <c r="AX80" s="20">
        <v>5</v>
      </c>
      <c r="AY80" s="20">
        <v>3</v>
      </c>
      <c r="AZ80" s="20">
        <v>1</v>
      </c>
      <c r="BA80" s="24" t="s">
        <v>60</v>
      </c>
      <c r="BB80" s="24" t="s">
        <v>60</v>
      </c>
      <c r="BC80" s="20">
        <v>3</v>
      </c>
      <c r="BD80" s="24" t="s">
        <v>60</v>
      </c>
      <c r="BE80" s="24" t="s">
        <v>60</v>
      </c>
      <c r="BF80" s="24" t="s">
        <v>60</v>
      </c>
      <c r="BG80" s="25" t="s">
        <v>60</v>
      </c>
      <c r="BH80" s="4"/>
    </row>
    <row r="81" spans="1:60" ht="23.25" customHeight="1" x14ac:dyDescent="0.2">
      <c r="A81" s="127" t="s">
        <v>137</v>
      </c>
      <c r="B81" s="441" t="s">
        <v>60</v>
      </c>
      <c r="C81" s="24" t="s">
        <v>60</v>
      </c>
      <c r="D81" s="24" t="s">
        <v>60</v>
      </c>
      <c r="E81" s="24" t="s">
        <v>60</v>
      </c>
      <c r="F81" s="24" t="s">
        <v>60</v>
      </c>
      <c r="G81" s="24" t="s">
        <v>60</v>
      </c>
      <c r="H81" s="24" t="s">
        <v>60</v>
      </c>
      <c r="I81" s="24" t="s">
        <v>60</v>
      </c>
      <c r="J81" s="24" t="s">
        <v>60</v>
      </c>
      <c r="K81" s="24" t="s">
        <v>60</v>
      </c>
      <c r="L81" s="24" t="s">
        <v>60</v>
      </c>
      <c r="M81" s="24" t="s">
        <v>60</v>
      </c>
      <c r="N81" s="24" t="s">
        <v>60</v>
      </c>
      <c r="O81" s="24" t="s">
        <v>60</v>
      </c>
      <c r="P81" s="24" t="s">
        <v>60</v>
      </c>
      <c r="Q81" s="24" t="s">
        <v>60</v>
      </c>
      <c r="R81" s="24" t="s">
        <v>60</v>
      </c>
      <c r="S81" s="24" t="s">
        <v>60</v>
      </c>
      <c r="T81" s="24" t="s">
        <v>60</v>
      </c>
      <c r="U81" s="24" t="s">
        <v>60</v>
      </c>
      <c r="V81" s="24" t="s">
        <v>60</v>
      </c>
      <c r="W81" s="24" t="s">
        <v>60</v>
      </c>
      <c r="X81" s="24" t="s">
        <v>60</v>
      </c>
      <c r="Y81" s="24" t="s">
        <v>60</v>
      </c>
      <c r="Z81" s="24" t="s">
        <v>60</v>
      </c>
      <c r="AA81" s="24" t="s">
        <v>60</v>
      </c>
      <c r="AB81" s="24" t="s">
        <v>60</v>
      </c>
      <c r="AC81" s="24" t="s">
        <v>60</v>
      </c>
      <c r="AD81" s="24" t="s">
        <v>60</v>
      </c>
      <c r="AE81" s="24" t="s">
        <v>60</v>
      </c>
      <c r="AF81" s="24" t="s">
        <v>60</v>
      </c>
      <c r="AG81" s="24" t="s">
        <v>60</v>
      </c>
      <c r="AH81" s="24" t="s">
        <v>60</v>
      </c>
      <c r="AI81" s="24" t="s">
        <v>60</v>
      </c>
      <c r="AJ81" s="24" t="s">
        <v>60</v>
      </c>
      <c r="AK81" s="24" t="s">
        <v>60</v>
      </c>
      <c r="AL81" s="24" t="s">
        <v>60</v>
      </c>
      <c r="AM81" s="24" t="s">
        <v>60</v>
      </c>
      <c r="AN81" s="24" t="s">
        <v>60</v>
      </c>
      <c r="AO81" s="24" t="s">
        <v>60</v>
      </c>
      <c r="AP81" s="24" t="s">
        <v>60</v>
      </c>
      <c r="AQ81" s="24" t="s">
        <v>60</v>
      </c>
      <c r="AR81" s="24" t="s">
        <v>60</v>
      </c>
      <c r="AS81" s="24" t="s">
        <v>60</v>
      </c>
      <c r="AT81" s="24" t="s">
        <v>60</v>
      </c>
      <c r="AU81" s="24" t="s">
        <v>60</v>
      </c>
      <c r="AV81" s="24" t="s">
        <v>60</v>
      </c>
      <c r="AW81" s="24" t="s">
        <v>60</v>
      </c>
      <c r="AX81" s="24" t="s">
        <v>60</v>
      </c>
      <c r="AY81" s="24" t="s">
        <v>60</v>
      </c>
      <c r="AZ81" s="24" t="s">
        <v>60</v>
      </c>
      <c r="BA81" s="24" t="s">
        <v>60</v>
      </c>
      <c r="BB81" s="24" t="s">
        <v>60</v>
      </c>
      <c r="BC81" s="24" t="s">
        <v>60</v>
      </c>
      <c r="BD81" s="24" t="s">
        <v>60</v>
      </c>
      <c r="BE81" s="24" t="s">
        <v>60</v>
      </c>
      <c r="BF81" s="24" t="s">
        <v>60</v>
      </c>
      <c r="BG81" s="25" t="s">
        <v>60</v>
      </c>
      <c r="BH81" s="4"/>
    </row>
    <row r="82" spans="1:60" ht="23.25" customHeight="1" x14ac:dyDescent="0.2">
      <c r="A82" s="128" t="s">
        <v>217</v>
      </c>
      <c r="B82" s="454">
        <f>SUM(C82:BG82)</f>
        <v>2658</v>
      </c>
      <c r="C82" s="40">
        <v>126</v>
      </c>
      <c r="D82" s="40">
        <v>164</v>
      </c>
      <c r="E82" s="40">
        <v>155</v>
      </c>
      <c r="F82" s="40">
        <v>229</v>
      </c>
      <c r="G82" s="40">
        <v>23</v>
      </c>
      <c r="H82" s="40">
        <v>236</v>
      </c>
      <c r="I82" s="41">
        <v>4</v>
      </c>
      <c r="J82" s="41">
        <v>199</v>
      </c>
      <c r="K82" s="41">
        <v>1</v>
      </c>
      <c r="L82" s="41">
        <v>3</v>
      </c>
      <c r="M82" s="42" t="s">
        <v>60</v>
      </c>
      <c r="N82" s="41">
        <v>3</v>
      </c>
      <c r="O82" s="41">
        <v>105</v>
      </c>
      <c r="P82" s="41">
        <v>4</v>
      </c>
      <c r="Q82" s="41">
        <v>212</v>
      </c>
      <c r="R82" s="41">
        <v>1</v>
      </c>
      <c r="S82" s="41">
        <v>9</v>
      </c>
      <c r="T82" s="41">
        <v>5</v>
      </c>
      <c r="U82" s="41">
        <v>146</v>
      </c>
      <c r="V82" s="41">
        <v>272</v>
      </c>
      <c r="W82" s="41">
        <v>135</v>
      </c>
      <c r="X82" s="41">
        <v>3</v>
      </c>
      <c r="Y82" s="41">
        <v>6</v>
      </c>
      <c r="Z82" s="41">
        <v>7</v>
      </c>
      <c r="AA82" s="41">
        <v>83</v>
      </c>
      <c r="AB82" s="41">
        <v>14</v>
      </c>
      <c r="AC82" s="41">
        <v>89</v>
      </c>
      <c r="AD82" s="41">
        <v>18</v>
      </c>
      <c r="AE82" s="41">
        <v>100</v>
      </c>
      <c r="AF82" s="41">
        <v>4</v>
      </c>
      <c r="AG82" s="41">
        <v>47</v>
      </c>
      <c r="AH82" s="41">
        <v>5</v>
      </c>
      <c r="AI82" s="41">
        <v>5</v>
      </c>
      <c r="AJ82" s="41">
        <v>5</v>
      </c>
      <c r="AK82" s="41">
        <v>11</v>
      </c>
      <c r="AL82" s="41">
        <v>30</v>
      </c>
      <c r="AM82" s="41">
        <v>8</v>
      </c>
      <c r="AN82" s="41">
        <v>1</v>
      </c>
      <c r="AO82" s="41">
        <v>9</v>
      </c>
      <c r="AP82" s="41">
        <v>18</v>
      </c>
      <c r="AQ82" s="41">
        <v>36</v>
      </c>
      <c r="AR82" s="41">
        <v>9</v>
      </c>
      <c r="AS82" s="41">
        <v>21</v>
      </c>
      <c r="AT82" s="41">
        <v>8</v>
      </c>
      <c r="AU82" s="41">
        <v>12</v>
      </c>
      <c r="AV82" s="41">
        <v>3</v>
      </c>
      <c r="AW82" s="41">
        <v>4</v>
      </c>
      <c r="AX82" s="41">
        <v>26</v>
      </c>
      <c r="AY82" s="41">
        <v>8</v>
      </c>
      <c r="AZ82" s="41">
        <v>5</v>
      </c>
      <c r="BA82" s="41">
        <v>2</v>
      </c>
      <c r="BB82" s="41">
        <v>3</v>
      </c>
      <c r="BC82" s="41">
        <v>20</v>
      </c>
      <c r="BD82" s="41">
        <v>1</v>
      </c>
      <c r="BE82" s="41">
        <v>4</v>
      </c>
      <c r="BF82" s="42" t="s">
        <v>60</v>
      </c>
      <c r="BG82" s="41">
        <v>1</v>
      </c>
    </row>
    <row r="84" spans="1:60" ht="48" customHeight="1" x14ac:dyDescent="0.2">
      <c r="A84" s="158" t="s">
        <v>219</v>
      </c>
    </row>
    <row r="85" spans="1:60" ht="60" customHeight="1" x14ac:dyDescent="0.2">
      <c r="A85" s="160" t="s">
        <v>220</v>
      </c>
    </row>
    <row r="87" spans="1:60" ht="14.25" x14ac:dyDescent="0.2">
      <c r="A87" s="161" t="s">
        <v>221</v>
      </c>
    </row>
    <row r="88" spans="1:60" ht="14.25" x14ac:dyDescent="0.2">
      <c r="A88" s="162" t="s">
        <v>222</v>
      </c>
    </row>
    <row r="90" spans="1:60" ht="14.25" x14ac:dyDescent="0.2">
      <c r="A90" s="161" t="s">
        <v>230</v>
      </c>
    </row>
    <row r="91" spans="1:60" ht="14.25" x14ac:dyDescent="0.2">
      <c r="A91" s="162" t="s">
        <v>231</v>
      </c>
    </row>
    <row r="93" spans="1:60" ht="14.25" x14ac:dyDescent="0.2">
      <c r="A93" s="161" t="s">
        <v>268</v>
      </c>
    </row>
    <row r="94" spans="1:60" ht="14.25" x14ac:dyDescent="0.2">
      <c r="A94" s="162" t="s">
        <v>269</v>
      </c>
    </row>
  </sheetData>
  <mergeCells count="2">
    <mergeCell ref="A1:C1"/>
    <mergeCell ref="B66:BG66"/>
  </mergeCells>
  <phoneticPr fontId="13"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A1:BH91"/>
  <sheetViews>
    <sheetView workbookViewId="0">
      <pane xSplit="1" ySplit="3" topLeftCell="B13" activePane="bottomRight" state="frozen"/>
      <selection pane="topRight" activeCell="B1" sqref="B1"/>
      <selection pane="bottomLeft" activeCell="A4" sqref="A4"/>
      <selection pane="bottomRight" activeCell="C25" sqref="C25"/>
    </sheetView>
  </sheetViews>
  <sheetFormatPr defaultRowHeight="12.75" x14ac:dyDescent="0.2"/>
  <cols>
    <col min="1" max="1" width="54.28515625" style="3" customWidth="1"/>
    <col min="2" max="2" width="9.5703125" style="10" bestFit="1" customWidth="1"/>
    <col min="3" max="9" width="8.7109375" style="2" customWidth="1"/>
    <col min="10" max="59" width="8.7109375" style="3" customWidth="1"/>
    <col min="60" max="60" width="9.7109375" style="3" bestFit="1" customWidth="1"/>
    <col min="61" max="16384" width="9.140625" style="3"/>
  </cols>
  <sheetData>
    <row r="1" spans="1:60" ht="34.5" customHeight="1" x14ac:dyDescent="0.2">
      <c r="A1" s="1296" t="s">
        <v>66</v>
      </c>
      <c r="B1" s="1300"/>
      <c r="C1" s="1300"/>
      <c r="D1" s="1"/>
      <c r="E1" s="1"/>
      <c r="F1" s="1"/>
      <c r="G1" s="1"/>
      <c r="H1" s="1"/>
    </row>
    <row r="2" spans="1:60" ht="9.9499999999999993" customHeight="1" thickBot="1" x14ac:dyDescent="0.25">
      <c r="A2" s="4"/>
      <c r="B2" s="92"/>
      <c r="C2" s="1"/>
      <c r="D2" s="1"/>
      <c r="E2" s="1"/>
      <c r="F2" s="1"/>
      <c r="G2" s="1"/>
      <c r="H2" s="1"/>
    </row>
    <row r="3" spans="1:60" ht="37.5" customHeight="1" thickBot="1" x14ac:dyDescent="0.25">
      <c r="A3" s="79"/>
      <c r="B3" s="430" t="s">
        <v>0</v>
      </c>
      <c r="C3" s="81" t="s">
        <v>1</v>
      </c>
      <c r="D3" s="81" t="s">
        <v>2</v>
      </c>
      <c r="E3" s="81" t="s">
        <v>3</v>
      </c>
      <c r="F3" s="81" t="s">
        <v>4</v>
      </c>
      <c r="G3" s="82" t="s">
        <v>5</v>
      </c>
      <c r="H3" s="81" t="s">
        <v>6</v>
      </c>
      <c r="I3" s="83" t="s">
        <v>7</v>
      </c>
      <c r="J3" s="81" t="s">
        <v>8</v>
      </c>
      <c r="K3" s="82" t="s">
        <v>9</v>
      </c>
      <c r="L3" s="82" t="s">
        <v>10</v>
      </c>
      <c r="M3" s="82" t="s">
        <v>11</v>
      </c>
      <c r="N3" s="82" t="s">
        <v>12</v>
      </c>
      <c r="O3" s="81" t="s">
        <v>13</v>
      </c>
      <c r="P3" s="83" t="s">
        <v>14</v>
      </c>
      <c r="Q3" s="81" t="s">
        <v>15</v>
      </c>
      <c r="R3" s="82" t="s">
        <v>16</v>
      </c>
      <c r="S3" s="82" t="s">
        <v>17</v>
      </c>
      <c r="T3" s="82" t="s">
        <v>18</v>
      </c>
      <c r="U3" s="81" t="s">
        <v>19</v>
      </c>
      <c r="V3" s="81" t="s">
        <v>20</v>
      </c>
      <c r="W3" s="84" t="s">
        <v>21</v>
      </c>
      <c r="X3" s="82" t="s">
        <v>22</v>
      </c>
      <c r="Y3" s="82" t="s">
        <v>23</v>
      </c>
      <c r="Z3" s="82" t="s">
        <v>24</v>
      </c>
      <c r="AA3" s="81" t="s">
        <v>25</v>
      </c>
      <c r="AB3" s="82" t="s">
        <v>26</v>
      </c>
      <c r="AC3" s="81" t="s">
        <v>27</v>
      </c>
      <c r="AD3" s="83" t="s">
        <v>28</v>
      </c>
      <c r="AE3" s="82" t="s">
        <v>29</v>
      </c>
      <c r="AF3" s="82" t="s">
        <v>30</v>
      </c>
      <c r="AG3" s="81" t="s">
        <v>31</v>
      </c>
      <c r="AH3" s="82" t="s">
        <v>32</v>
      </c>
      <c r="AI3" s="82" t="s">
        <v>33</v>
      </c>
      <c r="AJ3" s="82" t="s">
        <v>34</v>
      </c>
      <c r="AK3" s="83" t="s">
        <v>35</v>
      </c>
      <c r="AL3" s="81" t="s">
        <v>36</v>
      </c>
      <c r="AM3" s="82" t="s">
        <v>37</v>
      </c>
      <c r="AN3" s="82" t="s">
        <v>38</v>
      </c>
      <c r="AO3" s="82" t="s">
        <v>39</v>
      </c>
      <c r="AP3" s="82" t="s">
        <v>40</v>
      </c>
      <c r="AQ3" s="81" t="s">
        <v>41</v>
      </c>
      <c r="AR3" s="83" t="s">
        <v>42</v>
      </c>
      <c r="AS3" s="81" t="s">
        <v>43</v>
      </c>
      <c r="AT3" s="81" t="s">
        <v>44</v>
      </c>
      <c r="AU3" s="82" t="s">
        <v>45</v>
      </c>
      <c r="AV3" s="82" t="s">
        <v>46</v>
      </c>
      <c r="AW3" s="82" t="s">
        <v>47</v>
      </c>
      <c r="AX3" s="81" t="s">
        <v>48</v>
      </c>
      <c r="AY3" s="84" t="s">
        <v>49</v>
      </c>
      <c r="AZ3" s="82" t="s">
        <v>50</v>
      </c>
      <c r="BA3" s="82" t="s">
        <v>51</v>
      </c>
      <c r="BB3" s="82" t="s">
        <v>52</v>
      </c>
      <c r="BC3" s="81" t="s">
        <v>53</v>
      </c>
      <c r="BD3" s="82" t="s">
        <v>54</v>
      </c>
      <c r="BE3" s="82" t="s">
        <v>55</v>
      </c>
      <c r="BF3" s="82" t="s">
        <v>56</v>
      </c>
      <c r="BG3" s="83" t="s">
        <v>57</v>
      </c>
    </row>
    <row r="4" spans="1:60" ht="23.45" customHeight="1" x14ac:dyDescent="0.2">
      <c r="A4" s="85" t="s">
        <v>67</v>
      </c>
      <c r="B4" s="431"/>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row>
    <row r="5" spans="1:60" ht="23.45" customHeight="1" x14ac:dyDescent="0.2">
      <c r="A5" s="86" t="s">
        <v>68</v>
      </c>
      <c r="B5" s="432">
        <v>554782</v>
      </c>
      <c r="C5" s="6">
        <v>500054</v>
      </c>
      <c r="D5" s="6">
        <v>500089</v>
      </c>
      <c r="E5" s="6">
        <v>500097</v>
      </c>
      <c r="F5" s="6">
        <v>500119</v>
      </c>
      <c r="G5" s="6">
        <v>547042</v>
      </c>
      <c r="H5" s="6">
        <v>500143</v>
      </c>
      <c r="I5" s="6">
        <v>539678</v>
      </c>
      <c r="J5" s="6">
        <v>500178</v>
      </c>
      <c r="K5" s="6">
        <v>547140</v>
      </c>
      <c r="L5" s="6">
        <v>547158</v>
      </c>
      <c r="M5" s="6">
        <v>539589</v>
      </c>
      <c r="N5" s="6">
        <v>547271</v>
      </c>
      <c r="O5" s="6">
        <v>500186</v>
      </c>
      <c r="P5" s="6">
        <v>547328</v>
      </c>
      <c r="Q5" s="6">
        <v>500208</v>
      </c>
      <c r="R5" s="6">
        <v>538124</v>
      </c>
      <c r="S5" s="6">
        <v>547298</v>
      </c>
      <c r="T5" s="6">
        <v>547301</v>
      </c>
      <c r="U5" s="6">
        <v>500216</v>
      </c>
      <c r="V5" s="6">
        <v>500224</v>
      </c>
      <c r="W5" s="6">
        <v>547034</v>
      </c>
      <c r="X5" s="6">
        <v>538400</v>
      </c>
      <c r="Y5" s="6">
        <v>539724</v>
      </c>
      <c r="Z5" s="6">
        <v>539791</v>
      </c>
      <c r="AA5" s="6">
        <v>547107</v>
      </c>
      <c r="AB5" s="6">
        <v>547051</v>
      </c>
      <c r="AC5" s="6">
        <v>539694</v>
      </c>
      <c r="AD5" s="6">
        <v>539635</v>
      </c>
      <c r="AE5" s="6">
        <v>547361</v>
      </c>
      <c r="AF5" s="6">
        <v>538175</v>
      </c>
      <c r="AG5" s="6">
        <v>547387</v>
      </c>
      <c r="AH5" s="6">
        <v>547379</v>
      </c>
      <c r="AI5" s="6">
        <v>538205</v>
      </c>
      <c r="AJ5" s="6">
        <v>547395</v>
      </c>
      <c r="AK5" s="6">
        <v>547409</v>
      </c>
      <c r="AL5" s="6">
        <v>539601</v>
      </c>
      <c r="AM5" s="6">
        <v>539449</v>
      </c>
      <c r="AN5" s="6">
        <v>539465</v>
      </c>
      <c r="AO5" s="6">
        <v>547115</v>
      </c>
      <c r="AP5" s="6">
        <v>539864</v>
      </c>
      <c r="AQ5" s="6">
        <v>547174</v>
      </c>
      <c r="AR5" s="6">
        <v>539899</v>
      </c>
      <c r="AS5" s="6">
        <v>547417</v>
      </c>
      <c r="AT5" s="6">
        <v>547344</v>
      </c>
      <c r="AU5" s="6">
        <v>547310</v>
      </c>
      <c r="AV5" s="6">
        <v>538736</v>
      </c>
      <c r="AW5" s="6">
        <v>539007</v>
      </c>
      <c r="AX5" s="6">
        <v>538213</v>
      </c>
      <c r="AY5" s="6">
        <v>538949</v>
      </c>
      <c r="AZ5" s="6">
        <v>538060</v>
      </c>
      <c r="BA5" s="6">
        <v>538302</v>
      </c>
      <c r="BB5" s="6">
        <v>538353</v>
      </c>
      <c r="BC5" s="6">
        <v>538931</v>
      </c>
      <c r="BD5" s="6">
        <v>538078</v>
      </c>
      <c r="BE5" s="6">
        <v>538361</v>
      </c>
      <c r="BF5" s="6">
        <v>538388</v>
      </c>
      <c r="BG5" s="7">
        <v>538531</v>
      </c>
    </row>
    <row r="6" spans="1:60" s="10" customFormat="1" ht="23.45" customHeight="1" x14ac:dyDescent="0.2">
      <c r="A6" s="87" t="s">
        <v>200</v>
      </c>
      <c r="B6" s="14">
        <v>49613</v>
      </c>
      <c r="C6" s="8">
        <v>550</v>
      </c>
      <c r="D6" s="8">
        <v>419</v>
      </c>
      <c r="E6" s="8">
        <v>650</v>
      </c>
      <c r="F6" s="8">
        <v>2419</v>
      </c>
      <c r="G6" s="8">
        <v>810</v>
      </c>
      <c r="H6" s="8">
        <v>2783</v>
      </c>
      <c r="I6" s="9">
        <v>759</v>
      </c>
      <c r="J6" s="8">
        <v>4154</v>
      </c>
      <c r="K6" s="8">
        <v>248</v>
      </c>
      <c r="L6" s="8">
        <v>368</v>
      </c>
      <c r="M6" s="8">
        <v>327</v>
      </c>
      <c r="N6" s="8">
        <v>512</v>
      </c>
      <c r="O6" s="8">
        <v>712</v>
      </c>
      <c r="P6" s="9">
        <v>338</v>
      </c>
      <c r="Q6" s="8">
        <v>2180</v>
      </c>
      <c r="R6" s="8">
        <v>339</v>
      </c>
      <c r="S6" s="8">
        <v>738</v>
      </c>
      <c r="T6" s="8">
        <v>499</v>
      </c>
      <c r="U6" s="8">
        <v>1299</v>
      </c>
      <c r="V6" s="8">
        <v>1853</v>
      </c>
      <c r="W6" s="9">
        <v>979</v>
      </c>
      <c r="X6" s="8">
        <v>343</v>
      </c>
      <c r="Y6" s="8">
        <v>500</v>
      </c>
      <c r="Z6" s="8">
        <v>370</v>
      </c>
      <c r="AA6" s="8">
        <v>2332</v>
      </c>
      <c r="AB6" s="8">
        <v>526</v>
      </c>
      <c r="AC6" s="8">
        <v>1294</v>
      </c>
      <c r="AD6" s="9">
        <v>1016</v>
      </c>
      <c r="AE6" s="8">
        <v>1391</v>
      </c>
      <c r="AF6" s="8">
        <v>576</v>
      </c>
      <c r="AG6" s="8">
        <v>1025</v>
      </c>
      <c r="AH6" s="8">
        <v>476</v>
      </c>
      <c r="AI6" s="8">
        <v>850</v>
      </c>
      <c r="AJ6" s="8">
        <v>179</v>
      </c>
      <c r="AK6" s="9">
        <v>297</v>
      </c>
      <c r="AL6" s="8">
        <v>931</v>
      </c>
      <c r="AM6" s="8">
        <v>821</v>
      </c>
      <c r="AN6" s="8">
        <v>272</v>
      </c>
      <c r="AO6" s="8">
        <v>602</v>
      </c>
      <c r="AP6" s="8">
        <v>985</v>
      </c>
      <c r="AQ6" s="8">
        <v>326</v>
      </c>
      <c r="AR6" s="9">
        <v>683</v>
      </c>
      <c r="AS6" s="8">
        <v>561</v>
      </c>
      <c r="AT6" s="8">
        <v>599</v>
      </c>
      <c r="AU6" s="8">
        <v>1019</v>
      </c>
      <c r="AV6" s="8">
        <v>380</v>
      </c>
      <c r="AW6" s="8">
        <v>600</v>
      </c>
      <c r="AX6" s="8">
        <v>1696</v>
      </c>
      <c r="AY6" s="9">
        <v>1014</v>
      </c>
      <c r="AZ6" s="8">
        <v>683</v>
      </c>
      <c r="BA6" s="8">
        <v>590</v>
      </c>
      <c r="BB6" s="8">
        <v>375</v>
      </c>
      <c r="BC6" s="8">
        <v>1562</v>
      </c>
      <c r="BD6" s="8">
        <v>277</v>
      </c>
      <c r="BE6" s="8">
        <v>649</v>
      </c>
      <c r="BF6" s="8">
        <v>496</v>
      </c>
      <c r="BG6" s="9">
        <v>381</v>
      </c>
    </row>
    <row r="7" spans="1:60" s="10" customFormat="1" ht="23.45" customHeight="1" x14ac:dyDescent="0.2">
      <c r="A7" s="87" t="s">
        <v>202</v>
      </c>
      <c r="B7" s="14">
        <v>147</v>
      </c>
      <c r="C7" s="8">
        <v>7</v>
      </c>
      <c r="D7" s="8">
        <v>4</v>
      </c>
      <c r="E7" s="8">
        <v>4</v>
      </c>
      <c r="F7" s="8">
        <v>10</v>
      </c>
      <c r="G7" s="8">
        <v>1</v>
      </c>
      <c r="H7" s="8">
        <v>8</v>
      </c>
      <c r="I7" s="9">
        <v>2</v>
      </c>
      <c r="J7" s="8">
        <v>10</v>
      </c>
      <c r="K7" s="8">
        <v>1</v>
      </c>
      <c r="L7" s="8">
        <v>1</v>
      </c>
      <c r="M7" s="8">
        <v>1</v>
      </c>
      <c r="N7" s="8">
        <v>2</v>
      </c>
      <c r="O7" s="8">
        <v>3</v>
      </c>
      <c r="P7" s="9">
        <v>1</v>
      </c>
      <c r="Q7" s="8">
        <v>9</v>
      </c>
      <c r="R7" s="8">
        <v>1</v>
      </c>
      <c r="S7" s="8">
        <v>1</v>
      </c>
      <c r="T7" s="8">
        <v>1</v>
      </c>
      <c r="U7" s="8">
        <v>7</v>
      </c>
      <c r="V7" s="8">
        <v>9</v>
      </c>
      <c r="W7" s="9">
        <v>2</v>
      </c>
      <c r="X7" s="8">
        <v>2</v>
      </c>
      <c r="Y7" s="8">
        <v>1</v>
      </c>
      <c r="Z7" s="8">
        <v>1</v>
      </c>
      <c r="AA7" s="8">
        <v>5</v>
      </c>
      <c r="AB7" s="8">
        <v>2</v>
      </c>
      <c r="AC7" s="8">
        <v>4</v>
      </c>
      <c r="AD7" s="9">
        <v>4</v>
      </c>
      <c r="AE7" s="8">
        <v>4</v>
      </c>
      <c r="AF7" s="8">
        <v>1</v>
      </c>
      <c r="AG7" s="8">
        <v>2</v>
      </c>
      <c r="AH7" s="8">
        <v>1</v>
      </c>
      <c r="AI7" s="8">
        <v>2</v>
      </c>
      <c r="AJ7" s="8">
        <v>1</v>
      </c>
      <c r="AK7" s="9">
        <v>1</v>
      </c>
      <c r="AL7" s="8">
        <v>1</v>
      </c>
      <c r="AM7" s="8">
        <v>1</v>
      </c>
      <c r="AN7" s="8">
        <v>1</v>
      </c>
      <c r="AO7" s="8">
        <v>2</v>
      </c>
      <c r="AP7" s="8">
        <v>2</v>
      </c>
      <c r="AQ7" s="8">
        <v>1</v>
      </c>
      <c r="AR7" s="9">
        <v>3</v>
      </c>
      <c r="AS7" s="8">
        <v>1</v>
      </c>
      <c r="AT7" s="8">
        <v>1</v>
      </c>
      <c r="AU7" s="8">
        <v>3</v>
      </c>
      <c r="AV7" s="8">
        <v>1</v>
      </c>
      <c r="AW7" s="8">
        <v>1</v>
      </c>
      <c r="AX7" s="8">
        <v>1</v>
      </c>
      <c r="AY7" s="9">
        <v>1</v>
      </c>
      <c r="AZ7" s="8">
        <v>1</v>
      </c>
      <c r="BA7" s="8">
        <v>1</v>
      </c>
      <c r="BB7" s="8">
        <v>1</v>
      </c>
      <c r="BC7" s="8">
        <v>3</v>
      </c>
      <c r="BD7" s="8">
        <v>1</v>
      </c>
      <c r="BE7" s="8">
        <v>2</v>
      </c>
      <c r="BF7" s="8">
        <v>1</v>
      </c>
      <c r="BG7" s="9">
        <v>1</v>
      </c>
    </row>
    <row r="8" spans="1:60" ht="23.45" customHeight="1" x14ac:dyDescent="0.2">
      <c r="A8" s="87" t="s">
        <v>201</v>
      </c>
      <c r="B8" s="14">
        <v>902</v>
      </c>
      <c r="C8" s="8">
        <v>20</v>
      </c>
      <c r="D8" s="8">
        <v>22</v>
      </c>
      <c r="E8" s="8">
        <v>26</v>
      </c>
      <c r="F8" s="8">
        <v>81</v>
      </c>
      <c r="G8" s="8">
        <v>13</v>
      </c>
      <c r="H8" s="8">
        <v>71</v>
      </c>
      <c r="I8" s="9">
        <v>9</v>
      </c>
      <c r="J8" s="8">
        <v>65</v>
      </c>
      <c r="K8" s="8">
        <v>4</v>
      </c>
      <c r="L8" s="8">
        <v>4</v>
      </c>
      <c r="M8" s="8">
        <v>2</v>
      </c>
      <c r="N8" s="8">
        <v>9</v>
      </c>
      <c r="O8" s="8">
        <v>20</v>
      </c>
      <c r="P8" s="9">
        <v>4</v>
      </c>
      <c r="Q8" s="8">
        <v>58</v>
      </c>
      <c r="R8" s="8">
        <v>3</v>
      </c>
      <c r="S8" s="8">
        <v>9</v>
      </c>
      <c r="T8" s="8">
        <v>5</v>
      </c>
      <c r="U8" s="8">
        <v>39</v>
      </c>
      <c r="V8" s="8">
        <v>60</v>
      </c>
      <c r="W8" s="9">
        <v>22</v>
      </c>
      <c r="X8" s="8">
        <v>3</v>
      </c>
      <c r="Y8" s="8">
        <v>6</v>
      </c>
      <c r="Z8" s="8">
        <v>4</v>
      </c>
      <c r="AA8" s="8">
        <v>42</v>
      </c>
      <c r="AB8" s="8">
        <v>19</v>
      </c>
      <c r="AC8" s="8">
        <v>34</v>
      </c>
      <c r="AD8" s="9">
        <v>11</v>
      </c>
      <c r="AE8" s="8">
        <v>31</v>
      </c>
      <c r="AF8" s="8">
        <v>7</v>
      </c>
      <c r="AG8" s="8">
        <v>21</v>
      </c>
      <c r="AH8" s="8">
        <v>7</v>
      </c>
      <c r="AI8" s="8">
        <v>4</v>
      </c>
      <c r="AJ8" s="8">
        <v>4</v>
      </c>
      <c r="AK8" s="9">
        <v>7</v>
      </c>
      <c r="AL8" s="8">
        <v>10</v>
      </c>
      <c r="AM8" s="8">
        <v>3</v>
      </c>
      <c r="AN8" s="8">
        <v>4</v>
      </c>
      <c r="AO8" s="8">
        <v>11</v>
      </c>
      <c r="AP8" s="8">
        <v>12</v>
      </c>
      <c r="AQ8" s="8">
        <v>7</v>
      </c>
      <c r="AR8" s="9">
        <v>11</v>
      </c>
      <c r="AS8" s="8">
        <v>9</v>
      </c>
      <c r="AT8" s="8">
        <v>9</v>
      </c>
      <c r="AU8" s="8">
        <v>14</v>
      </c>
      <c r="AV8" s="8">
        <v>4</v>
      </c>
      <c r="AW8" s="8">
        <v>3</v>
      </c>
      <c r="AX8" s="8">
        <v>17</v>
      </c>
      <c r="AY8" s="9">
        <v>5</v>
      </c>
      <c r="AZ8" s="8">
        <v>7</v>
      </c>
      <c r="BA8" s="8">
        <v>3</v>
      </c>
      <c r="BB8" s="8">
        <v>3</v>
      </c>
      <c r="BC8" s="8">
        <v>10</v>
      </c>
      <c r="BD8" s="8">
        <v>3</v>
      </c>
      <c r="BE8" s="8">
        <v>5</v>
      </c>
      <c r="BF8" s="8">
        <v>3</v>
      </c>
      <c r="BG8" s="9">
        <v>3</v>
      </c>
    </row>
    <row r="9" spans="1:60" ht="23.45" customHeight="1" x14ac:dyDescent="0.2">
      <c r="A9" s="86" t="s">
        <v>72</v>
      </c>
      <c r="B9" s="14"/>
      <c r="D9" s="8"/>
      <c r="E9" s="8"/>
      <c r="F9" s="8"/>
      <c r="G9" s="8"/>
      <c r="H9" s="8"/>
      <c r="I9" s="9"/>
      <c r="J9" s="8"/>
      <c r="K9" s="8"/>
      <c r="L9" s="8"/>
      <c r="M9" s="8"/>
      <c r="N9" s="8"/>
      <c r="O9" s="8"/>
      <c r="P9" s="9"/>
      <c r="Q9" s="8"/>
      <c r="R9" s="8"/>
      <c r="S9" s="8"/>
      <c r="T9" s="8"/>
      <c r="U9" s="8"/>
      <c r="V9" s="8"/>
      <c r="W9" s="9"/>
      <c r="X9" s="8"/>
      <c r="Y9" s="8"/>
      <c r="Z9" s="8"/>
      <c r="AA9" s="8"/>
      <c r="AB9" s="8"/>
      <c r="AC9" s="8"/>
      <c r="AD9" s="9"/>
      <c r="AE9" s="8"/>
      <c r="AF9" s="8"/>
      <c r="AG9" s="8"/>
      <c r="AH9" s="8"/>
      <c r="AI9" s="8"/>
      <c r="AJ9" s="8"/>
      <c r="AK9" s="9"/>
      <c r="AL9" s="8"/>
      <c r="AM9" s="8"/>
      <c r="AN9" s="8"/>
      <c r="AO9" s="8"/>
      <c r="AP9" s="8"/>
      <c r="AQ9" s="8"/>
      <c r="AR9" s="9"/>
      <c r="AS9" s="8"/>
      <c r="AT9" s="8"/>
      <c r="AU9" s="8"/>
      <c r="AV9" s="8"/>
      <c r="AW9" s="8"/>
      <c r="AX9" s="8"/>
      <c r="AY9" s="9"/>
      <c r="AZ9" s="8"/>
      <c r="BA9" s="8"/>
      <c r="BB9" s="8"/>
      <c r="BC9" s="8"/>
      <c r="BD9" s="8"/>
      <c r="BE9" s="8"/>
      <c r="BF9" s="8"/>
      <c r="BG9" s="9"/>
    </row>
    <row r="10" spans="1:60" ht="11.85" customHeight="1" x14ac:dyDescent="0.2">
      <c r="A10" s="11" t="s">
        <v>73</v>
      </c>
      <c r="B10" s="14">
        <v>399</v>
      </c>
      <c r="C10" s="12">
        <v>330</v>
      </c>
      <c r="D10" s="8">
        <v>265</v>
      </c>
      <c r="E10" s="8">
        <v>280</v>
      </c>
      <c r="F10" s="8">
        <v>307</v>
      </c>
      <c r="G10" s="8">
        <v>310</v>
      </c>
      <c r="H10" s="8">
        <v>375</v>
      </c>
      <c r="I10" s="9">
        <v>370</v>
      </c>
      <c r="J10" s="8">
        <v>382</v>
      </c>
      <c r="K10" s="8">
        <v>325</v>
      </c>
      <c r="L10" s="8">
        <v>355</v>
      </c>
      <c r="M10" s="8">
        <v>355</v>
      </c>
      <c r="N10" s="8">
        <v>302</v>
      </c>
      <c r="O10" s="8">
        <v>230</v>
      </c>
      <c r="P10" s="9">
        <v>280</v>
      </c>
      <c r="Q10" s="8">
        <v>335</v>
      </c>
      <c r="R10" s="8">
        <v>304</v>
      </c>
      <c r="S10" s="8">
        <v>359</v>
      </c>
      <c r="T10" s="8">
        <v>320</v>
      </c>
      <c r="U10" s="8">
        <v>297</v>
      </c>
      <c r="V10" s="8">
        <v>310</v>
      </c>
      <c r="W10" s="9">
        <v>320</v>
      </c>
      <c r="X10" s="8">
        <v>292</v>
      </c>
      <c r="Y10" s="8">
        <v>315</v>
      </c>
      <c r="Z10" s="8">
        <v>300</v>
      </c>
      <c r="AA10" s="8">
        <v>385</v>
      </c>
      <c r="AB10" s="8">
        <v>330</v>
      </c>
      <c r="AC10" s="8">
        <v>390</v>
      </c>
      <c r="AD10" s="9">
        <v>367</v>
      </c>
      <c r="AE10" s="8">
        <v>287</v>
      </c>
      <c r="AF10" s="8">
        <v>267</v>
      </c>
      <c r="AG10" s="8">
        <v>312</v>
      </c>
      <c r="AH10" s="8">
        <v>282</v>
      </c>
      <c r="AI10" s="8">
        <v>287</v>
      </c>
      <c r="AJ10" s="8">
        <v>297</v>
      </c>
      <c r="AK10" s="9">
        <v>267</v>
      </c>
      <c r="AL10" s="8">
        <v>345</v>
      </c>
      <c r="AM10" s="8">
        <v>345</v>
      </c>
      <c r="AN10" s="8">
        <v>347</v>
      </c>
      <c r="AO10" s="8">
        <v>340</v>
      </c>
      <c r="AP10" s="8">
        <v>355</v>
      </c>
      <c r="AQ10" s="8">
        <v>380</v>
      </c>
      <c r="AR10" s="9">
        <v>399</v>
      </c>
      <c r="AS10" s="8">
        <v>287</v>
      </c>
      <c r="AT10" s="8">
        <v>287</v>
      </c>
      <c r="AU10" s="8">
        <v>267</v>
      </c>
      <c r="AV10" s="8">
        <v>287</v>
      </c>
      <c r="AW10" s="8">
        <v>272</v>
      </c>
      <c r="AX10" s="8">
        <v>288</v>
      </c>
      <c r="AY10" s="9">
        <v>300</v>
      </c>
      <c r="AZ10" s="8">
        <v>265</v>
      </c>
      <c r="BA10" s="8">
        <v>270</v>
      </c>
      <c r="BB10" s="8">
        <v>295</v>
      </c>
      <c r="BC10" s="8">
        <v>315</v>
      </c>
      <c r="BD10" s="8">
        <v>307</v>
      </c>
      <c r="BE10" s="8">
        <v>342</v>
      </c>
      <c r="BF10" s="8">
        <v>330</v>
      </c>
      <c r="BG10" s="9">
        <v>360</v>
      </c>
    </row>
    <row r="11" spans="1:60" ht="11.85" customHeight="1" x14ac:dyDescent="0.2">
      <c r="A11" s="11" t="s">
        <v>74</v>
      </c>
      <c r="B11" s="14">
        <v>177</v>
      </c>
      <c r="C11" s="12">
        <v>185</v>
      </c>
      <c r="D11" s="8">
        <v>190</v>
      </c>
      <c r="E11" s="8">
        <v>190</v>
      </c>
      <c r="F11" s="8">
        <v>190</v>
      </c>
      <c r="G11" s="8">
        <v>225</v>
      </c>
      <c r="H11" s="8">
        <v>190</v>
      </c>
      <c r="I11" s="9">
        <v>260</v>
      </c>
      <c r="J11" s="8">
        <v>180</v>
      </c>
      <c r="K11" s="8">
        <v>195</v>
      </c>
      <c r="L11" s="8">
        <v>240</v>
      </c>
      <c r="M11" s="8">
        <v>280</v>
      </c>
      <c r="N11" s="8">
        <v>177</v>
      </c>
      <c r="O11" s="8">
        <v>180</v>
      </c>
      <c r="P11" s="9">
        <v>180</v>
      </c>
      <c r="Q11" s="8">
        <v>177</v>
      </c>
      <c r="R11" s="8">
        <v>247</v>
      </c>
      <c r="S11" s="8">
        <v>245</v>
      </c>
      <c r="T11" s="8">
        <v>230</v>
      </c>
      <c r="U11" s="8">
        <v>195</v>
      </c>
      <c r="V11" s="8">
        <v>195</v>
      </c>
      <c r="W11" s="9">
        <v>240</v>
      </c>
      <c r="X11" s="8">
        <v>255</v>
      </c>
      <c r="Y11" s="8">
        <v>285</v>
      </c>
      <c r="Z11" s="8">
        <v>270</v>
      </c>
      <c r="AA11" s="8">
        <v>190</v>
      </c>
      <c r="AB11" s="8">
        <v>250</v>
      </c>
      <c r="AC11" s="8">
        <v>270</v>
      </c>
      <c r="AD11" s="9">
        <v>255</v>
      </c>
      <c r="AE11" s="8">
        <v>210</v>
      </c>
      <c r="AF11" s="8">
        <v>255</v>
      </c>
      <c r="AG11" s="8">
        <v>225</v>
      </c>
      <c r="AH11" s="8">
        <v>250</v>
      </c>
      <c r="AI11" s="8">
        <v>232</v>
      </c>
      <c r="AJ11" s="8">
        <v>250</v>
      </c>
      <c r="AK11" s="9">
        <v>232</v>
      </c>
      <c r="AL11" s="8">
        <v>195</v>
      </c>
      <c r="AM11" s="8">
        <v>195</v>
      </c>
      <c r="AN11" s="8">
        <v>240</v>
      </c>
      <c r="AO11" s="8">
        <v>190</v>
      </c>
      <c r="AP11" s="8">
        <v>190</v>
      </c>
      <c r="AQ11" s="8">
        <v>330</v>
      </c>
      <c r="AR11" s="9">
        <v>340</v>
      </c>
      <c r="AS11" s="8">
        <v>252</v>
      </c>
      <c r="AT11" s="8">
        <v>250</v>
      </c>
      <c r="AU11" s="8">
        <v>225</v>
      </c>
      <c r="AV11" s="8">
        <v>256</v>
      </c>
      <c r="AW11" s="8">
        <v>225</v>
      </c>
      <c r="AX11" s="8">
        <v>230</v>
      </c>
      <c r="AY11" s="9">
        <v>245</v>
      </c>
      <c r="AZ11" s="8">
        <v>232</v>
      </c>
      <c r="BA11" s="8">
        <v>242</v>
      </c>
      <c r="BB11" s="8">
        <v>240</v>
      </c>
      <c r="BC11" s="8">
        <v>265</v>
      </c>
      <c r="BD11" s="8">
        <v>280</v>
      </c>
      <c r="BE11" s="8">
        <v>295</v>
      </c>
      <c r="BF11" s="8">
        <v>270</v>
      </c>
      <c r="BG11" s="9">
        <v>305</v>
      </c>
    </row>
    <row r="12" spans="1:60" ht="23.45" customHeight="1" x14ac:dyDescent="0.2">
      <c r="A12" s="87" t="s">
        <v>203</v>
      </c>
      <c r="B12" s="14">
        <v>2381.6540019752888</v>
      </c>
      <c r="C12" s="8">
        <v>5811.636363636364</v>
      </c>
      <c r="D12" s="8">
        <v>11435.083532219571</v>
      </c>
      <c r="E12" s="8">
        <v>10843.23076923077</v>
      </c>
      <c r="F12" s="8">
        <v>5340.2645721372464</v>
      </c>
      <c r="G12" s="8">
        <v>851.11111111111109</v>
      </c>
      <c r="H12" s="8">
        <v>2876.0330578512394</v>
      </c>
      <c r="I12" s="8">
        <v>288.66930171278</v>
      </c>
      <c r="J12" s="8">
        <v>2394.8242657679343</v>
      </c>
      <c r="K12" s="8">
        <v>402.41935483870969</v>
      </c>
      <c r="L12" s="8">
        <v>732.88043478260875</v>
      </c>
      <c r="M12" s="8">
        <v>189.29663608562691</v>
      </c>
      <c r="N12" s="8">
        <v>1090.4296875</v>
      </c>
      <c r="O12" s="8">
        <v>5561.2359550561796</v>
      </c>
      <c r="P12" s="8">
        <v>286.98224852071002</v>
      </c>
      <c r="Q12" s="8">
        <v>4579.8165137614678</v>
      </c>
      <c r="R12" s="8">
        <v>217.40412979351032</v>
      </c>
      <c r="S12" s="8">
        <v>363.14363143631437</v>
      </c>
      <c r="T12" s="8">
        <v>600.80160320641278</v>
      </c>
      <c r="U12" s="8">
        <v>3419.1685912240182</v>
      </c>
      <c r="V12" s="8">
        <v>5827.7927684835404</v>
      </c>
      <c r="W12" s="8">
        <v>8103.8815117466793</v>
      </c>
      <c r="X12" s="8">
        <v>162.0991253644315</v>
      </c>
      <c r="Y12" s="8">
        <v>441</v>
      </c>
      <c r="Z12" s="8">
        <v>599.45945945945937</v>
      </c>
      <c r="AA12" s="8">
        <v>2326.4150943396226</v>
      </c>
      <c r="AB12" s="8">
        <v>1743.3460076045626</v>
      </c>
      <c r="AC12" s="8">
        <v>4262.2874806800619</v>
      </c>
      <c r="AD12" s="8">
        <v>272.44094488188978</v>
      </c>
      <c r="AE12" s="8">
        <v>2993.6017253774262</v>
      </c>
      <c r="AF12" s="8">
        <v>338.36805555555554</v>
      </c>
      <c r="AG12" s="8">
        <v>2688</v>
      </c>
      <c r="AH12" s="8">
        <v>280.25210084033614</v>
      </c>
      <c r="AI12" s="8">
        <v>269.88235294117646</v>
      </c>
      <c r="AJ12" s="8">
        <v>3425.6983240223462</v>
      </c>
      <c r="AK12" s="8">
        <v>387.54208754208753</v>
      </c>
      <c r="AL12" s="8">
        <v>845.75725026852842</v>
      </c>
      <c r="AM12" s="8">
        <v>228.01461632155906</v>
      </c>
      <c r="AN12" s="8">
        <v>216.91176470588235</v>
      </c>
      <c r="AO12" s="8">
        <v>298.67109634551497</v>
      </c>
      <c r="AP12" s="8">
        <v>839.08629441624373</v>
      </c>
      <c r="AQ12" s="8">
        <v>7481.9018404907983</v>
      </c>
      <c r="AR12" s="8">
        <v>474.96339677891655</v>
      </c>
      <c r="AS12" s="8">
        <v>2624.0641711229946</v>
      </c>
      <c r="AT12" s="8">
        <v>821.03505843071787</v>
      </c>
      <c r="AU12" s="8">
        <v>625.22080471050049</v>
      </c>
      <c r="AV12" s="8">
        <v>501.5789473684211</v>
      </c>
      <c r="AW12" s="8">
        <v>500.16666666666669</v>
      </c>
      <c r="AX12" s="8">
        <v>806.72169811320748</v>
      </c>
      <c r="AY12" s="8">
        <v>806.50887573964485</v>
      </c>
      <c r="AZ12" s="8">
        <v>477.15959004392386</v>
      </c>
      <c r="BA12" s="8">
        <v>477.62711864406782</v>
      </c>
      <c r="BB12" s="8">
        <v>287.73333333333335</v>
      </c>
      <c r="BC12" s="8">
        <v>329.3854033290653</v>
      </c>
      <c r="BD12" s="8">
        <v>161.01083032490976</v>
      </c>
      <c r="BE12" s="8">
        <v>389.06009244992299</v>
      </c>
      <c r="BF12" s="8">
        <v>64.91935483870968</v>
      </c>
      <c r="BG12" s="9">
        <v>59.055118110236215</v>
      </c>
      <c r="BH12" s="4"/>
    </row>
    <row r="13" spans="1:60" ht="23.45" customHeight="1" x14ac:dyDescent="0.2">
      <c r="A13" s="88" t="s">
        <v>76</v>
      </c>
      <c r="B13" s="433"/>
      <c r="C13" s="150"/>
      <c r="D13" s="150"/>
      <c r="E13" s="150"/>
      <c r="F13" s="150"/>
      <c r="G13" s="150"/>
      <c r="H13" s="150"/>
      <c r="I13" s="150"/>
      <c r="J13" s="150"/>
      <c r="K13" s="150"/>
      <c r="L13" s="150"/>
      <c r="M13" s="150"/>
      <c r="N13" s="150"/>
      <c r="O13" s="150"/>
      <c r="P13" s="150"/>
      <c r="Q13" s="150"/>
      <c r="R13" s="150"/>
      <c r="S13" s="150"/>
      <c r="T13" s="150"/>
      <c r="U13" s="150"/>
      <c r="V13" s="150"/>
      <c r="W13" s="150"/>
      <c r="X13" s="150"/>
      <c r="Y13" s="150"/>
      <c r="Z13" s="150"/>
      <c r="AA13" s="150"/>
      <c r="AB13" s="150"/>
      <c r="AC13" s="150"/>
      <c r="AD13" s="150"/>
      <c r="AE13" s="150"/>
      <c r="AF13" s="150"/>
      <c r="AG13" s="150"/>
      <c r="AH13" s="150"/>
      <c r="AI13" s="150"/>
      <c r="AJ13" s="150"/>
      <c r="AK13" s="150"/>
      <c r="AL13" s="150"/>
      <c r="AM13" s="150"/>
      <c r="AN13" s="150"/>
      <c r="AO13" s="150"/>
      <c r="AP13" s="150"/>
      <c r="AQ13" s="150"/>
      <c r="AR13" s="150"/>
      <c r="AS13" s="150"/>
      <c r="AT13" s="150"/>
      <c r="AU13" s="150"/>
      <c r="AV13" s="150"/>
      <c r="AW13" s="150"/>
      <c r="AX13" s="150"/>
      <c r="AY13" s="150"/>
      <c r="AZ13" s="150"/>
      <c r="BA13" s="150"/>
      <c r="BB13" s="150"/>
      <c r="BC13" s="150"/>
      <c r="BD13" s="150"/>
      <c r="BE13" s="150"/>
      <c r="BF13" s="150"/>
      <c r="BG13" s="150"/>
    </row>
    <row r="14" spans="1:60" s="10" customFormat="1" ht="23.45" customHeight="1" x14ac:dyDescent="0.2">
      <c r="A14" s="87" t="s">
        <v>204</v>
      </c>
      <c r="B14" s="14">
        <v>1181610</v>
      </c>
      <c r="C14" s="8">
        <v>31964</v>
      </c>
      <c r="D14" s="8">
        <v>47913</v>
      </c>
      <c r="E14" s="8">
        <v>70481</v>
      </c>
      <c r="F14" s="8">
        <v>129181</v>
      </c>
      <c r="G14" s="8">
        <v>6894</v>
      </c>
      <c r="H14" s="8">
        <v>80040</v>
      </c>
      <c r="I14" s="9">
        <v>2191</v>
      </c>
      <c r="J14" s="9">
        <v>99481</v>
      </c>
      <c r="K14" s="9">
        <v>998</v>
      </c>
      <c r="L14" s="9">
        <v>2697</v>
      </c>
      <c r="M14" s="9">
        <v>619</v>
      </c>
      <c r="N14" s="9">
        <v>5583</v>
      </c>
      <c r="O14" s="9">
        <v>39596</v>
      </c>
      <c r="P14" s="9">
        <v>970</v>
      </c>
      <c r="Q14" s="9">
        <v>99840</v>
      </c>
      <c r="R14" s="9">
        <v>737</v>
      </c>
      <c r="S14" s="9">
        <v>2680</v>
      </c>
      <c r="T14" s="9">
        <v>2998</v>
      </c>
      <c r="U14" s="9">
        <v>44415</v>
      </c>
      <c r="V14" s="9">
        <v>107989</v>
      </c>
      <c r="W14" s="9">
        <v>79337</v>
      </c>
      <c r="X14" s="9">
        <v>556</v>
      </c>
      <c r="Y14" s="9">
        <v>2205</v>
      </c>
      <c r="Z14" s="9">
        <v>2218</v>
      </c>
      <c r="AA14" s="9">
        <v>54252</v>
      </c>
      <c r="AB14" s="9">
        <v>9170</v>
      </c>
      <c r="AC14" s="9">
        <v>55154</v>
      </c>
      <c r="AD14" s="9">
        <v>2768</v>
      </c>
      <c r="AE14" s="9">
        <v>41641</v>
      </c>
      <c r="AF14" s="9">
        <v>1949</v>
      </c>
      <c r="AG14" s="9">
        <v>27552</v>
      </c>
      <c r="AH14" s="9">
        <v>1334</v>
      </c>
      <c r="AI14" s="9">
        <v>2294</v>
      </c>
      <c r="AJ14" s="9">
        <v>6132</v>
      </c>
      <c r="AK14" s="9">
        <v>1151</v>
      </c>
      <c r="AL14" s="9">
        <v>7874</v>
      </c>
      <c r="AM14" s="9">
        <v>1872</v>
      </c>
      <c r="AN14" s="9">
        <v>590</v>
      </c>
      <c r="AO14" s="9">
        <v>1798</v>
      </c>
      <c r="AP14" s="9">
        <v>8265</v>
      </c>
      <c r="AQ14" s="9">
        <v>24391</v>
      </c>
      <c r="AR14" s="9">
        <v>3244</v>
      </c>
      <c r="AS14" s="9">
        <v>14721</v>
      </c>
      <c r="AT14" s="9">
        <v>4918</v>
      </c>
      <c r="AU14" s="9">
        <v>6371</v>
      </c>
      <c r="AV14" s="9">
        <v>1906</v>
      </c>
      <c r="AW14" s="9">
        <v>3001</v>
      </c>
      <c r="AX14" s="9">
        <v>13682</v>
      </c>
      <c r="AY14" s="9">
        <v>8178</v>
      </c>
      <c r="AZ14" s="9">
        <v>3259</v>
      </c>
      <c r="BA14" s="9">
        <v>2818</v>
      </c>
      <c r="BB14" s="9">
        <v>1079</v>
      </c>
      <c r="BC14" s="9">
        <v>5145</v>
      </c>
      <c r="BD14" s="9">
        <v>446</v>
      </c>
      <c r="BE14" s="9">
        <v>2525</v>
      </c>
      <c r="BF14" s="9">
        <v>322</v>
      </c>
      <c r="BG14" s="9">
        <v>225</v>
      </c>
      <c r="BH14" s="89"/>
    </row>
    <row r="15" spans="1:60" s="10" customFormat="1" ht="11.85" customHeight="1" x14ac:dyDescent="0.2">
      <c r="A15" s="11" t="s">
        <v>78</v>
      </c>
      <c r="B15" s="14">
        <v>615068</v>
      </c>
      <c r="C15" s="8">
        <v>16549</v>
      </c>
      <c r="D15" s="8">
        <v>25193</v>
      </c>
      <c r="E15" s="8">
        <v>37365</v>
      </c>
      <c r="F15" s="8">
        <v>68096</v>
      </c>
      <c r="G15" s="8">
        <v>3506</v>
      </c>
      <c r="H15" s="8">
        <v>41568</v>
      </c>
      <c r="I15" s="9">
        <v>1109</v>
      </c>
      <c r="J15" s="9">
        <v>52725</v>
      </c>
      <c r="K15" s="9">
        <v>506</v>
      </c>
      <c r="L15" s="9">
        <v>1346</v>
      </c>
      <c r="M15" s="9">
        <v>300</v>
      </c>
      <c r="N15" s="9">
        <v>2843</v>
      </c>
      <c r="O15" s="9">
        <v>20848</v>
      </c>
      <c r="P15" s="9">
        <v>560</v>
      </c>
      <c r="Q15" s="9">
        <v>52337</v>
      </c>
      <c r="R15" s="9">
        <v>371</v>
      </c>
      <c r="S15" s="9">
        <v>1361</v>
      </c>
      <c r="T15" s="9">
        <v>1536</v>
      </c>
      <c r="U15" s="9">
        <v>22975</v>
      </c>
      <c r="V15" s="9">
        <v>57478</v>
      </c>
      <c r="W15" s="9">
        <v>41096</v>
      </c>
      <c r="X15" s="9">
        <v>281</v>
      </c>
      <c r="Y15" s="9">
        <v>1126</v>
      </c>
      <c r="Z15" s="9">
        <v>1099</v>
      </c>
      <c r="AA15" s="9">
        <v>27887</v>
      </c>
      <c r="AB15" s="9">
        <v>4529</v>
      </c>
      <c r="AC15" s="9">
        <v>28475</v>
      </c>
      <c r="AD15" s="9">
        <v>1291</v>
      </c>
      <c r="AE15" s="9">
        <v>21131</v>
      </c>
      <c r="AF15" s="9">
        <v>992</v>
      </c>
      <c r="AG15" s="9">
        <v>14068</v>
      </c>
      <c r="AH15" s="9">
        <v>699</v>
      </c>
      <c r="AI15" s="9">
        <v>1165</v>
      </c>
      <c r="AJ15" s="9">
        <v>3164</v>
      </c>
      <c r="AK15" s="9">
        <v>583</v>
      </c>
      <c r="AL15" s="9">
        <v>3911</v>
      </c>
      <c r="AM15" s="9">
        <v>886</v>
      </c>
      <c r="AN15" s="9">
        <v>305</v>
      </c>
      <c r="AO15" s="9">
        <v>923</v>
      </c>
      <c r="AP15" s="9">
        <v>4097</v>
      </c>
      <c r="AQ15" s="9">
        <v>12580</v>
      </c>
      <c r="AR15" s="9">
        <v>1554</v>
      </c>
      <c r="AS15" s="9">
        <v>7466</v>
      </c>
      <c r="AT15" s="9">
        <v>2574</v>
      </c>
      <c r="AU15" s="9">
        <v>3265</v>
      </c>
      <c r="AV15" s="9">
        <v>967</v>
      </c>
      <c r="AW15" s="9">
        <v>1518</v>
      </c>
      <c r="AX15" s="9">
        <v>6944</v>
      </c>
      <c r="AY15" s="9">
        <v>4106</v>
      </c>
      <c r="AZ15" s="9">
        <v>1344</v>
      </c>
      <c r="BA15" s="9">
        <v>1482</v>
      </c>
      <c r="BB15" s="9">
        <v>535</v>
      </c>
      <c r="BC15" s="9">
        <v>2664</v>
      </c>
      <c r="BD15" s="9">
        <v>225</v>
      </c>
      <c r="BE15" s="9">
        <v>1314</v>
      </c>
      <c r="BF15" s="9">
        <v>137</v>
      </c>
      <c r="BG15" s="9">
        <v>113</v>
      </c>
      <c r="BH15" s="89"/>
    </row>
    <row r="16" spans="1:60" s="10" customFormat="1" ht="11.85" customHeight="1" x14ac:dyDescent="0.2">
      <c r="A16" s="455" t="s">
        <v>377</v>
      </c>
      <c r="B16" s="462">
        <v>1176116</v>
      </c>
      <c r="C16" s="460">
        <v>32247</v>
      </c>
      <c r="D16" s="460">
        <v>48144</v>
      </c>
      <c r="E16" s="460">
        <v>70602</v>
      </c>
      <c r="F16" s="460">
        <v>129400</v>
      </c>
      <c r="G16" s="460">
        <v>6675</v>
      </c>
      <c r="H16" s="460">
        <v>79478</v>
      </c>
      <c r="I16" s="460">
        <v>2137</v>
      </c>
      <c r="J16" s="460">
        <v>99179</v>
      </c>
      <c r="K16" s="460">
        <v>986</v>
      </c>
      <c r="L16" s="460">
        <v>2621</v>
      </c>
      <c r="M16" s="460">
        <v>589</v>
      </c>
      <c r="N16" s="460">
        <v>5471</v>
      </c>
      <c r="O16" s="460">
        <v>39547</v>
      </c>
      <c r="P16" s="460">
        <v>929</v>
      </c>
      <c r="Q16" s="460">
        <v>99800</v>
      </c>
      <c r="R16" s="460">
        <v>717</v>
      </c>
      <c r="S16" s="460">
        <v>2577</v>
      </c>
      <c r="T16" s="460">
        <v>2911</v>
      </c>
      <c r="U16" s="460">
        <v>43829</v>
      </c>
      <c r="V16" s="460">
        <v>107610</v>
      </c>
      <c r="W16" s="460">
        <v>79371</v>
      </c>
      <c r="X16" s="460">
        <v>520</v>
      </c>
      <c r="Y16" s="460">
        <v>2138</v>
      </c>
      <c r="Z16" s="460">
        <v>2121</v>
      </c>
      <c r="AA16" s="460">
        <v>54252</v>
      </c>
      <c r="AB16" s="460">
        <v>8896</v>
      </c>
      <c r="AC16" s="460">
        <v>54587</v>
      </c>
      <c r="AD16" s="460">
        <v>2671</v>
      </c>
      <c r="AE16" s="460">
        <v>41114</v>
      </c>
      <c r="AF16" s="460">
        <v>1954</v>
      </c>
      <c r="AG16" s="460">
        <v>27335</v>
      </c>
      <c r="AH16" s="460">
        <v>1264</v>
      </c>
      <c r="AI16" s="460">
        <v>2243</v>
      </c>
      <c r="AJ16" s="460">
        <v>6084</v>
      </c>
      <c r="AK16" s="460">
        <v>1069</v>
      </c>
      <c r="AL16" s="460">
        <v>7710</v>
      </c>
      <c r="AM16" s="460">
        <v>1848</v>
      </c>
      <c r="AN16" s="460">
        <v>589</v>
      </c>
      <c r="AO16" s="460">
        <v>1789</v>
      </c>
      <c r="AP16" s="460">
        <v>8174</v>
      </c>
      <c r="AQ16" s="460">
        <v>24071</v>
      </c>
      <c r="AR16" s="460">
        <v>3225</v>
      </c>
      <c r="AS16" s="460">
        <v>14513</v>
      </c>
      <c r="AT16" s="460">
        <v>4879</v>
      </c>
      <c r="AU16" s="460">
        <v>6229</v>
      </c>
      <c r="AV16" s="460">
        <v>1854</v>
      </c>
      <c r="AW16" s="460">
        <v>2925</v>
      </c>
      <c r="AX16" s="460">
        <v>13495</v>
      </c>
      <c r="AY16" s="460">
        <v>7926</v>
      </c>
      <c r="AZ16" s="460">
        <v>3474</v>
      </c>
      <c r="BA16" s="460">
        <v>2769</v>
      </c>
      <c r="BB16" s="460">
        <v>1027</v>
      </c>
      <c r="BC16" s="460">
        <v>5093</v>
      </c>
      <c r="BD16" s="460">
        <v>434</v>
      </c>
      <c r="BE16" s="460">
        <v>2487</v>
      </c>
      <c r="BF16" s="460">
        <v>314</v>
      </c>
      <c r="BG16" s="463">
        <v>223</v>
      </c>
      <c r="BH16" s="461"/>
    </row>
    <row r="17" spans="1:60" s="10" customFormat="1" ht="23.45" customHeight="1" x14ac:dyDescent="0.2">
      <c r="A17" s="87" t="s">
        <v>79</v>
      </c>
      <c r="B17" s="14"/>
      <c r="C17" s="14"/>
      <c r="D17" s="14"/>
      <c r="E17" s="14"/>
      <c r="F17" s="14"/>
      <c r="G17" s="14"/>
      <c r="H17" s="14"/>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row>
    <row r="18" spans="1:60" s="10" customFormat="1" ht="11.85" customHeight="1" x14ac:dyDescent="0.2">
      <c r="A18" s="11" t="s">
        <v>58</v>
      </c>
      <c r="B18" s="90">
        <v>12.302197848697963</v>
      </c>
      <c r="C18" s="16">
        <v>10.912276310849705</v>
      </c>
      <c r="D18" s="16">
        <v>10.600463339803394</v>
      </c>
      <c r="E18" s="16">
        <v>11.168967523162271</v>
      </c>
      <c r="F18" s="16">
        <v>11.223786779789597</v>
      </c>
      <c r="G18" s="16">
        <v>17.203365245140702</v>
      </c>
      <c r="H18" s="16">
        <v>13.302098950524737</v>
      </c>
      <c r="I18" s="17">
        <v>13.281606572341397</v>
      </c>
      <c r="J18" s="17">
        <v>11.373026004965773</v>
      </c>
      <c r="K18" s="17">
        <v>16.432865731462925</v>
      </c>
      <c r="L18" s="17">
        <v>20.949202817945867</v>
      </c>
      <c r="M18" s="17">
        <v>13.893376413570275</v>
      </c>
      <c r="N18" s="17">
        <v>13.881425756761598</v>
      </c>
      <c r="O18" s="17">
        <v>11.943125568239216</v>
      </c>
      <c r="P18" s="17">
        <v>14.742268041237114</v>
      </c>
      <c r="Q18" s="17">
        <v>11.677684294871794</v>
      </c>
      <c r="R18" s="17">
        <v>16.282225237449119</v>
      </c>
      <c r="S18" s="17">
        <v>17.537313432835823</v>
      </c>
      <c r="T18" s="17">
        <v>16.811207471647766</v>
      </c>
      <c r="U18" s="17">
        <v>12.290892716424631</v>
      </c>
      <c r="V18" s="17">
        <v>10.840918982488958</v>
      </c>
      <c r="W18" s="17">
        <v>11.060413174181024</v>
      </c>
      <c r="X18" s="17">
        <v>18.345323741007196</v>
      </c>
      <c r="Y18" s="17">
        <v>17.777777777777779</v>
      </c>
      <c r="Z18" s="17">
        <v>19.657348963029754</v>
      </c>
      <c r="AA18" s="17">
        <v>10.733244857332448</v>
      </c>
      <c r="AB18" s="17">
        <v>13.544165757906216</v>
      </c>
      <c r="AC18" s="17">
        <v>15.900931936033652</v>
      </c>
      <c r="AD18" s="17">
        <v>13.908959537572255</v>
      </c>
      <c r="AE18" s="17">
        <v>17.485170865252996</v>
      </c>
      <c r="AF18" s="17">
        <v>13.494099538224729</v>
      </c>
      <c r="AG18" s="17">
        <v>11.647067363530777</v>
      </c>
      <c r="AH18" s="17">
        <v>14.992503748125937</v>
      </c>
      <c r="AI18" s="17">
        <v>15.300784655623364</v>
      </c>
      <c r="AJ18" s="17">
        <v>15.949119373776908</v>
      </c>
      <c r="AK18" s="17">
        <v>14.074717636837534</v>
      </c>
      <c r="AL18" s="17">
        <v>13.754127508255015</v>
      </c>
      <c r="AM18" s="17">
        <v>15.598290598290598</v>
      </c>
      <c r="AN18" s="17">
        <v>15.76271186440678</v>
      </c>
      <c r="AO18" s="17">
        <v>13.348164627363737</v>
      </c>
      <c r="AP18" s="17">
        <v>13.781004234724742</v>
      </c>
      <c r="AQ18" s="17">
        <v>13.812471813373786</v>
      </c>
      <c r="AR18" s="17">
        <v>11.775585696670776</v>
      </c>
      <c r="AS18" s="17">
        <v>11.738332993682494</v>
      </c>
      <c r="AT18" s="17">
        <v>13.826758845058967</v>
      </c>
      <c r="AU18" s="17">
        <v>15.178150996703815</v>
      </c>
      <c r="AV18" s="17">
        <v>17.89087093389297</v>
      </c>
      <c r="AW18" s="17">
        <v>15.26157947350883</v>
      </c>
      <c r="AX18" s="17">
        <v>14.771232275983042</v>
      </c>
      <c r="AY18" s="17">
        <v>14.159941305942771</v>
      </c>
      <c r="AZ18" s="17">
        <v>8.6836452899662486</v>
      </c>
      <c r="BA18" s="17">
        <v>17.246273953158266</v>
      </c>
      <c r="BB18" s="17">
        <v>15.477293790546803</v>
      </c>
      <c r="BC18" s="17">
        <v>14.285714285714285</v>
      </c>
      <c r="BD18" s="17">
        <v>18.385650224215247</v>
      </c>
      <c r="BE18" s="17">
        <v>18.89108910891089</v>
      </c>
      <c r="BF18" s="17">
        <v>10.869565217391305</v>
      </c>
      <c r="BG18" s="17">
        <v>9.7777777777777786</v>
      </c>
    </row>
    <row r="19" spans="1:60" s="10" customFormat="1" ht="11.85" customHeight="1" x14ac:dyDescent="0.2">
      <c r="A19" s="11" t="s">
        <v>59</v>
      </c>
      <c r="B19" s="90">
        <v>72.089775814354994</v>
      </c>
      <c r="C19" s="16">
        <v>72.641096233262431</v>
      </c>
      <c r="D19" s="16">
        <v>72.228831423621983</v>
      </c>
      <c r="E19" s="16">
        <v>70.623288545849235</v>
      </c>
      <c r="F19" s="16">
        <v>67.36439569286506</v>
      </c>
      <c r="G19" s="16">
        <v>72.816942268639394</v>
      </c>
      <c r="H19" s="16">
        <v>73.337081459270365</v>
      </c>
      <c r="I19" s="17">
        <v>72.615244180739396</v>
      </c>
      <c r="J19" s="17">
        <v>66.676048692715199</v>
      </c>
      <c r="K19" s="17">
        <v>69.138276553106209</v>
      </c>
      <c r="L19" s="17">
        <v>67.779013718946985</v>
      </c>
      <c r="M19" s="17">
        <v>76.413570274636513</v>
      </c>
      <c r="N19" s="17">
        <v>70.481819810137907</v>
      </c>
      <c r="O19" s="17">
        <v>70.921305182341655</v>
      </c>
      <c r="P19" s="17">
        <v>72.474226804123703</v>
      </c>
      <c r="Q19" s="17">
        <v>73.065905448717956</v>
      </c>
      <c r="R19" s="17">
        <v>71.370420624151961</v>
      </c>
      <c r="S19" s="17">
        <v>68.731343283582092</v>
      </c>
      <c r="T19" s="17">
        <v>69.846564376250825</v>
      </c>
      <c r="U19" s="17">
        <v>71.273218507261063</v>
      </c>
      <c r="V19" s="17">
        <v>66.612340145755581</v>
      </c>
      <c r="W19" s="17">
        <v>77.759431286789265</v>
      </c>
      <c r="X19" s="17">
        <v>72.661870503597129</v>
      </c>
      <c r="Y19" s="17">
        <v>73.151927437641731</v>
      </c>
      <c r="Z19" s="17">
        <v>72.587917042380525</v>
      </c>
      <c r="AA19" s="17">
        <v>78.328909533289092</v>
      </c>
      <c r="AB19" s="17">
        <v>79.749182115594337</v>
      </c>
      <c r="AC19" s="17">
        <v>77.649853138484971</v>
      </c>
      <c r="AD19" s="17">
        <v>75.072254335260112</v>
      </c>
      <c r="AE19" s="17">
        <v>73.285944141591216</v>
      </c>
      <c r="AF19" s="17">
        <v>70.292457670600299</v>
      </c>
      <c r="AG19" s="17">
        <v>78.201219512195124</v>
      </c>
      <c r="AH19" s="17">
        <v>72.563718140929538</v>
      </c>
      <c r="AI19" s="17">
        <v>70.924149956408016</v>
      </c>
      <c r="AJ19" s="17">
        <v>77.364644487932154</v>
      </c>
      <c r="AK19" s="17">
        <v>76.281494352736757</v>
      </c>
      <c r="AL19" s="17">
        <v>71.640843281686557</v>
      </c>
      <c r="AM19" s="17">
        <v>72.32905982905983</v>
      </c>
      <c r="AN19" s="17">
        <v>70.169491525423737</v>
      </c>
      <c r="AO19" s="17">
        <v>70.133481646273637</v>
      </c>
      <c r="AP19" s="17">
        <v>73.103448275862064</v>
      </c>
      <c r="AQ19" s="17">
        <v>78.643762043376654</v>
      </c>
      <c r="AR19" s="17">
        <v>75.462392108508013</v>
      </c>
      <c r="AS19" s="17">
        <v>77.915902452279056</v>
      </c>
      <c r="AT19" s="17">
        <v>66.836112240748264</v>
      </c>
      <c r="AU19" s="17">
        <v>70.177366190550941</v>
      </c>
      <c r="AV19" s="17">
        <v>70.566631689401888</v>
      </c>
      <c r="AW19" s="17">
        <v>75.541486171276233</v>
      </c>
      <c r="AX19" s="17">
        <v>74.046192077181701</v>
      </c>
      <c r="AY19" s="17">
        <v>76.118855465884081</v>
      </c>
      <c r="AZ19" s="17">
        <v>82.01902424056459</v>
      </c>
      <c r="BA19" s="17">
        <v>67.388218594748054</v>
      </c>
      <c r="BB19" s="17">
        <v>74.420759962928642</v>
      </c>
      <c r="BC19" s="17">
        <v>72.264334305150641</v>
      </c>
      <c r="BD19" s="17">
        <v>73.542600896860989</v>
      </c>
      <c r="BE19" s="17">
        <v>70.693069306930695</v>
      </c>
      <c r="BF19" s="17">
        <v>75.465838509316768</v>
      </c>
      <c r="BG19" s="17">
        <v>77.777777777777786</v>
      </c>
    </row>
    <row r="20" spans="1:60" s="10" customFormat="1" ht="11.85" customHeight="1" x14ac:dyDescent="0.2">
      <c r="A20" s="11" t="s">
        <v>80</v>
      </c>
      <c r="B20" s="90">
        <v>15.608026336947049</v>
      </c>
      <c r="C20" s="16">
        <v>16.446627455887874</v>
      </c>
      <c r="D20" s="16">
        <v>17.170705236574623</v>
      </c>
      <c r="E20" s="16">
        <v>18.207743930988492</v>
      </c>
      <c r="F20" s="16">
        <v>21.411817527345352</v>
      </c>
      <c r="G20" s="16">
        <v>9.9796924862199017</v>
      </c>
      <c r="H20" s="16">
        <v>13.360819590204898</v>
      </c>
      <c r="I20" s="17">
        <v>14.103149246919214</v>
      </c>
      <c r="J20" s="17">
        <v>21.950925302319035</v>
      </c>
      <c r="K20" s="17">
        <v>14.428857715430862</v>
      </c>
      <c r="L20" s="17">
        <v>11.271783463107155</v>
      </c>
      <c r="M20" s="17">
        <v>9.6930533117932143</v>
      </c>
      <c r="N20" s="17">
        <v>15.636754433100483</v>
      </c>
      <c r="O20" s="17">
        <v>17.135569249419135</v>
      </c>
      <c r="P20" s="17">
        <v>12.783505154639174</v>
      </c>
      <c r="Q20" s="17">
        <v>15.256410256410257</v>
      </c>
      <c r="R20" s="17">
        <v>12.347354138398913</v>
      </c>
      <c r="S20" s="17">
        <v>13.73134328358209</v>
      </c>
      <c r="T20" s="17">
        <v>13.342228152101402</v>
      </c>
      <c r="U20" s="17">
        <v>16.435888776314307</v>
      </c>
      <c r="V20" s="17">
        <v>22.546740871755457</v>
      </c>
      <c r="W20" s="17">
        <v>11.180155539029709</v>
      </c>
      <c r="X20" s="17">
        <v>8.9928057553956826</v>
      </c>
      <c r="Y20" s="17">
        <v>9.0702947845804989</v>
      </c>
      <c r="Z20" s="17">
        <v>7.7547339945897198</v>
      </c>
      <c r="AA20" s="17">
        <v>10.937845609378456</v>
      </c>
      <c r="AB20" s="17">
        <v>6.7066521264994545</v>
      </c>
      <c r="AC20" s="17">
        <v>6.4492149254813791</v>
      </c>
      <c r="AD20" s="17">
        <v>11.01878612716763</v>
      </c>
      <c r="AE20" s="17">
        <v>9.2288849931557841</v>
      </c>
      <c r="AF20" s="17">
        <v>16.213442791174963</v>
      </c>
      <c r="AG20" s="17">
        <v>10.151713124274101</v>
      </c>
      <c r="AH20" s="17">
        <v>12.443778110944528</v>
      </c>
      <c r="AI20" s="17">
        <v>13.775065387968613</v>
      </c>
      <c r="AJ20" s="17">
        <v>6.6862361382909326</v>
      </c>
      <c r="AK20" s="17">
        <v>9.6437880104257161</v>
      </c>
      <c r="AL20" s="17">
        <v>14.60502921005842</v>
      </c>
      <c r="AM20" s="17">
        <v>12.072649572649572</v>
      </c>
      <c r="AN20" s="17">
        <v>14.067796610169491</v>
      </c>
      <c r="AO20" s="17">
        <v>16.518353726362626</v>
      </c>
      <c r="AP20" s="17">
        <v>13.115547489413187</v>
      </c>
      <c r="AQ20" s="17">
        <v>7.5437661432495595</v>
      </c>
      <c r="AR20" s="17">
        <v>12.762022194821206</v>
      </c>
      <c r="AS20" s="17">
        <v>10.345764554038448</v>
      </c>
      <c r="AT20" s="17">
        <v>19.33712891419276</v>
      </c>
      <c r="AU20" s="17">
        <v>14.644482812745252</v>
      </c>
      <c r="AV20" s="17">
        <v>11.542497376705143</v>
      </c>
      <c r="AW20" s="17">
        <v>9.1969343552149283</v>
      </c>
      <c r="AX20" s="17">
        <v>11.182575646835257</v>
      </c>
      <c r="AY20" s="17">
        <v>9.7212032281731471</v>
      </c>
      <c r="AZ20" s="17">
        <v>9.297330469469161</v>
      </c>
      <c r="BA20" s="17">
        <v>15.365507452093683</v>
      </c>
      <c r="BB20" s="17">
        <v>10.101946246524559</v>
      </c>
      <c r="BC20" s="17">
        <v>13.449951409135084</v>
      </c>
      <c r="BD20" s="17">
        <v>8.071748878923767</v>
      </c>
      <c r="BE20" s="17">
        <v>10.415841584158416</v>
      </c>
      <c r="BF20" s="17">
        <v>13.664596273291925</v>
      </c>
      <c r="BG20" s="17">
        <v>12.444444444444445</v>
      </c>
    </row>
    <row r="21" spans="1:60" s="10" customFormat="1" ht="23.45" customHeight="1" x14ac:dyDescent="0.2">
      <c r="A21" s="87" t="s">
        <v>81</v>
      </c>
      <c r="B21" s="435">
        <v>41.730421204966106</v>
      </c>
      <c r="C21" s="18">
        <v>43.312351395319737</v>
      </c>
      <c r="D21" s="18">
        <v>43.362792978940995</v>
      </c>
      <c r="E21" s="18">
        <v>43.267582752798624</v>
      </c>
      <c r="F21" s="18">
        <v>44.569994813478765</v>
      </c>
      <c r="G21" s="18">
        <v>36.899042645778941</v>
      </c>
      <c r="H21" s="18">
        <v>40.287893553223391</v>
      </c>
      <c r="I21" s="19">
        <v>41.385440438156095</v>
      </c>
      <c r="J21" s="19">
        <v>44.435585689729699</v>
      </c>
      <c r="K21" s="19">
        <v>39.763527054108216</v>
      </c>
      <c r="L21" s="19">
        <v>37.729143492769744</v>
      </c>
      <c r="M21" s="19">
        <v>38.057350565428109</v>
      </c>
      <c r="N21" s="19">
        <v>40.679831631739205</v>
      </c>
      <c r="O21" s="19">
        <v>42.610945550055561</v>
      </c>
      <c r="P21" s="19">
        <v>40.239175257731958</v>
      </c>
      <c r="Q21" s="19">
        <v>42.600931490384617</v>
      </c>
      <c r="R21" s="19">
        <v>38.125508819538673</v>
      </c>
      <c r="S21" s="19">
        <v>38.917910447761194</v>
      </c>
      <c r="T21" s="19">
        <v>38.835890593729154</v>
      </c>
      <c r="U21" s="19">
        <v>42.284577282449625</v>
      </c>
      <c r="V21" s="19">
        <v>44.945980609136114</v>
      </c>
      <c r="W21" s="19">
        <v>41.06257483897803</v>
      </c>
      <c r="X21" s="19">
        <v>35.859712230215827</v>
      </c>
      <c r="Y21" s="19">
        <v>37.354875283446709</v>
      </c>
      <c r="Z21" s="19">
        <v>35.40396753832281</v>
      </c>
      <c r="AA21" s="19">
        <v>40.577361203273611</v>
      </c>
      <c r="AB21" s="19">
        <v>36.547546346782987</v>
      </c>
      <c r="AC21" s="19">
        <v>35.768393951481308</v>
      </c>
      <c r="AD21" s="19">
        <v>39.372471098265898</v>
      </c>
      <c r="AE21" s="19">
        <v>36.299452462717035</v>
      </c>
      <c r="AF21" s="19">
        <v>41.518471010774753</v>
      </c>
      <c r="AG21" s="19">
        <v>39.763937282229968</v>
      </c>
      <c r="AH21" s="19">
        <v>39.706146926536732</v>
      </c>
      <c r="AI21" s="19">
        <v>40.057977332170879</v>
      </c>
      <c r="AJ21" s="19">
        <v>35.955642530984996</v>
      </c>
      <c r="AK21" s="19">
        <v>37.648566463944398</v>
      </c>
      <c r="AL21" s="19">
        <v>40.180975361950722</v>
      </c>
      <c r="AM21" s="19">
        <v>39.138888888888886</v>
      </c>
      <c r="AN21" s="19">
        <v>40.116949152542375</v>
      </c>
      <c r="AO21" s="19">
        <v>41.630700778642939</v>
      </c>
      <c r="AP21" s="19">
        <v>39.982395644283123</v>
      </c>
      <c r="AQ21" s="19">
        <v>37.185334754622609</v>
      </c>
      <c r="AR21" s="19">
        <v>39.986128236744761</v>
      </c>
      <c r="AS21" s="19">
        <v>39.486889477617012</v>
      </c>
      <c r="AT21" s="19">
        <v>42.312322082147212</v>
      </c>
      <c r="AU21" s="19">
        <v>40.15264479673521</v>
      </c>
      <c r="AV21" s="19">
        <v>37.982686253934943</v>
      </c>
      <c r="AW21" s="19">
        <v>37.203098967010995</v>
      </c>
      <c r="AX21" s="19">
        <v>38.527042829995615</v>
      </c>
      <c r="AY21" s="19">
        <v>38.49058449498655</v>
      </c>
      <c r="AZ21" s="19">
        <v>38.660171831850263</v>
      </c>
      <c r="BA21" s="19">
        <v>40.351312987934705</v>
      </c>
      <c r="BB21" s="19">
        <v>37.833642261353106</v>
      </c>
      <c r="BC21" s="19">
        <v>40.100777453838681</v>
      </c>
      <c r="BD21" s="19">
        <v>37.414798206278029</v>
      </c>
      <c r="BE21" s="19">
        <v>36.058415841584157</v>
      </c>
      <c r="BF21" s="19">
        <v>41.549689440993788</v>
      </c>
      <c r="BG21" s="19">
        <v>41.80222222222222</v>
      </c>
    </row>
    <row r="22" spans="1:60" s="10" customFormat="1" ht="11.85" customHeight="1" x14ac:dyDescent="0.2">
      <c r="A22" s="11" t="s">
        <v>82</v>
      </c>
      <c r="B22" s="435">
        <v>39.955106594038924</v>
      </c>
      <c r="C22" s="18">
        <v>41.2061952643529</v>
      </c>
      <c r="D22" s="18">
        <v>41.118926056338026</v>
      </c>
      <c r="E22" s="18">
        <v>41.054686556347384</v>
      </c>
      <c r="F22" s="18">
        <v>42.476933780797246</v>
      </c>
      <c r="G22" s="18">
        <v>36.326446280991739</v>
      </c>
      <c r="H22" s="18">
        <v>38.529839883551674</v>
      </c>
      <c r="I22" s="19">
        <v>40.282809611829947</v>
      </c>
      <c r="J22" s="19">
        <v>42.177068183762515</v>
      </c>
      <c r="K22" s="19">
        <v>38.079268292682926</v>
      </c>
      <c r="L22" s="19">
        <v>37.147668393782382</v>
      </c>
      <c r="M22" s="19">
        <v>38.609717868338556</v>
      </c>
      <c r="N22" s="19">
        <v>39.357664233576642</v>
      </c>
      <c r="O22" s="19">
        <v>40.001493492639213</v>
      </c>
      <c r="P22" s="19">
        <v>41.090243902439028</v>
      </c>
      <c r="Q22" s="19">
        <v>40.81256973243795</v>
      </c>
      <c r="R22" s="19">
        <v>38.857923497267763</v>
      </c>
      <c r="S22" s="19">
        <v>37.540940106141015</v>
      </c>
      <c r="T22" s="19">
        <v>37.597127222982216</v>
      </c>
      <c r="U22" s="19">
        <v>40.347388059701494</v>
      </c>
      <c r="V22" s="19">
        <v>42.457811169844192</v>
      </c>
      <c r="W22" s="19">
        <v>39.675779922073168</v>
      </c>
      <c r="X22" s="19">
        <v>34.936363636363637</v>
      </c>
      <c r="Y22" s="19">
        <v>37.291473586654313</v>
      </c>
      <c r="Z22" s="19">
        <v>35.158623771224306</v>
      </c>
      <c r="AA22" s="19">
        <v>39.518054238573868</v>
      </c>
      <c r="AB22" s="19">
        <v>36.034152122387418</v>
      </c>
      <c r="AC22" s="19">
        <v>35.083042842685259</v>
      </c>
      <c r="AD22" s="19">
        <v>37.898104265402843</v>
      </c>
      <c r="AE22" s="19">
        <v>35.341735738664063</v>
      </c>
      <c r="AF22" s="19">
        <v>40.234587251828628</v>
      </c>
      <c r="AG22" s="19">
        <v>38.645950756452095</v>
      </c>
      <c r="AH22" s="19">
        <v>38.085826771653544</v>
      </c>
      <c r="AI22" s="19">
        <v>38.858724534986713</v>
      </c>
      <c r="AJ22" s="19">
        <v>35.128369272237194</v>
      </c>
      <c r="AK22" s="19">
        <v>36.202464788732392</v>
      </c>
      <c r="AL22" s="19">
        <v>38.811632601564469</v>
      </c>
      <c r="AM22" s="19">
        <v>37.408722109533471</v>
      </c>
      <c r="AN22" s="19">
        <v>38.482456140350877</v>
      </c>
      <c r="AO22" s="19">
        <v>40.393714285714289</v>
      </c>
      <c r="AP22" s="19">
        <v>38.643234165067177</v>
      </c>
      <c r="AQ22" s="19">
        <v>36.3006096012192</v>
      </c>
      <c r="AR22" s="19">
        <v>38.095857988165683</v>
      </c>
      <c r="AS22" s="19">
        <v>38.750447966919367</v>
      </c>
      <c r="AT22" s="19">
        <v>40.645904436860071</v>
      </c>
      <c r="AU22" s="19">
        <v>38.272698003863489</v>
      </c>
      <c r="AV22" s="19">
        <v>36.79605963791267</v>
      </c>
      <c r="AW22" s="19">
        <v>35.784558327714095</v>
      </c>
      <c r="AX22" s="19">
        <v>37.572276639952506</v>
      </c>
      <c r="AY22" s="19">
        <v>37.710216110019644</v>
      </c>
      <c r="AZ22" s="19">
        <v>37.680678851174932</v>
      </c>
      <c r="BA22" s="19">
        <v>38.812874251497007</v>
      </c>
      <c r="BB22" s="19">
        <v>36.814338235294116</v>
      </c>
      <c r="BC22" s="19">
        <v>38.682990729544535</v>
      </c>
      <c r="BD22" s="19">
        <v>37.481900452488688</v>
      </c>
      <c r="BE22" s="19">
        <v>35.639554087530968</v>
      </c>
      <c r="BF22" s="19">
        <v>38.878378378378379</v>
      </c>
      <c r="BG22" s="19">
        <v>38.285714285714285</v>
      </c>
    </row>
    <row r="23" spans="1:60" s="10" customFormat="1" ht="11.85" customHeight="1" x14ac:dyDescent="0.2">
      <c r="A23" s="11" t="s">
        <v>83</v>
      </c>
      <c r="B23" s="435">
        <v>43.36567176312213</v>
      </c>
      <c r="C23" s="18">
        <v>45.274185751404922</v>
      </c>
      <c r="D23" s="18">
        <v>45.386397015043862</v>
      </c>
      <c r="E23" s="18">
        <v>45.228837147062762</v>
      </c>
      <c r="F23" s="18">
        <v>46.447559328007522</v>
      </c>
      <c r="G23" s="18">
        <v>37.452367370222476</v>
      </c>
      <c r="H23" s="18">
        <v>41.915006735950733</v>
      </c>
      <c r="I23" s="19">
        <v>42.461226330027053</v>
      </c>
      <c r="J23" s="19">
        <v>46.438416311047888</v>
      </c>
      <c r="K23" s="19">
        <v>41.401185770750985</v>
      </c>
      <c r="L23" s="19">
        <v>38.312778603268946</v>
      </c>
      <c r="M23" s="19">
        <v>37.47</v>
      </c>
      <c r="N23" s="19">
        <v>41.954097784030957</v>
      </c>
      <c r="O23" s="19">
        <v>44.957549884881047</v>
      </c>
      <c r="P23" s="19">
        <v>39.616071428571431</v>
      </c>
      <c r="Q23" s="19">
        <v>44.22411487093261</v>
      </c>
      <c r="R23" s="19">
        <v>37.402964959568735</v>
      </c>
      <c r="S23" s="19">
        <v>40.252387950036734</v>
      </c>
      <c r="T23" s="19">
        <v>40.014973958333336</v>
      </c>
      <c r="U23" s="19">
        <v>44.092339499455932</v>
      </c>
      <c r="V23" s="19">
        <v>47.132555064546438</v>
      </c>
      <c r="W23" s="19">
        <v>42.353027058594513</v>
      </c>
      <c r="X23" s="19">
        <v>36.763345195729535</v>
      </c>
      <c r="Y23" s="19">
        <v>37.415630550621671</v>
      </c>
      <c r="Z23" s="19">
        <v>35.65377616014559</v>
      </c>
      <c r="AA23" s="19">
        <v>41.578853946283218</v>
      </c>
      <c r="AB23" s="19">
        <v>37.073636564362992</v>
      </c>
      <c r="AC23" s="19">
        <v>36.410517998244075</v>
      </c>
      <c r="AD23" s="19">
        <v>41.059256390395042</v>
      </c>
      <c r="AE23" s="19">
        <v>37.229023709242348</v>
      </c>
      <c r="AF23" s="19">
        <v>42.757056451612904</v>
      </c>
      <c r="AG23" s="19">
        <v>40.835513221495596</v>
      </c>
      <c r="AH23" s="19">
        <v>41.178111587982833</v>
      </c>
      <c r="AI23" s="19">
        <v>41.220171673819742</v>
      </c>
      <c r="AJ23" s="19">
        <v>36.731668773704172</v>
      </c>
      <c r="AK23" s="19">
        <v>39.057461406518009</v>
      </c>
      <c r="AL23" s="19">
        <v>41.568524673996421</v>
      </c>
      <c r="AM23" s="19">
        <v>41.064334085778782</v>
      </c>
      <c r="AN23" s="19">
        <v>41.644262295081965</v>
      </c>
      <c r="AO23" s="19">
        <v>42.803358613217767</v>
      </c>
      <c r="AP23" s="19">
        <v>41.344764461801319</v>
      </c>
      <c r="AQ23" s="19">
        <v>38.015977742448328</v>
      </c>
      <c r="AR23" s="19">
        <v>42.041827541827544</v>
      </c>
      <c r="AS23" s="19">
        <v>40.202518081971604</v>
      </c>
      <c r="AT23" s="19">
        <v>43.829836829836829</v>
      </c>
      <c r="AU23" s="19">
        <v>41.941041347626339</v>
      </c>
      <c r="AV23" s="19">
        <v>39.134953464322649</v>
      </c>
      <c r="AW23" s="19">
        <v>38.588932806324109</v>
      </c>
      <c r="AX23" s="19">
        <v>39.453485023041473</v>
      </c>
      <c r="AY23" s="19">
        <v>39.264490988796879</v>
      </c>
      <c r="AZ23" s="19">
        <v>40.055803571428569</v>
      </c>
      <c r="BA23" s="19">
        <v>41.738191632928476</v>
      </c>
      <c r="BB23" s="19">
        <v>38.870093457943923</v>
      </c>
      <c r="BC23" s="19">
        <v>41.421171171171174</v>
      </c>
      <c r="BD23" s="19">
        <v>37.348888888888887</v>
      </c>
      <c r="BE23" s="19">
        <v>36.444444444444443</v>
      </c>
      <c r="BF23" s="19">
        <v>45.15693430656934</v>
      </c>
      <c r="BG23" s="19">
        <v>45.287610619469028</v>
      </c>
    </row>
    <row r="24" spans="1:60" s="10" customFormat="1" ht="23.45" customHeight="1" x14ac:dyDescent="0.2">
      <c r="A24" s="87" t="s">
        <v>262</v>
      </c>
      <c r="B24" s="14">
        <v>11943</v>
      </c>
      <c r="C24" s="8">
        <v>318</v>
      </c>
      <c r="D24" s="8">
        <v>491</v>
      </c>
      <c r="E24" s="8">
        <v>705</v>
      </c>
      <c r="F24" s="8">
        <v>1258</v>
      </c>
      <c r="G24" s="8">
        <v>81</v>
      </c>
      <c r="H24" s="8">
        <v>837</v>
      </c>
      <c r="I24" s="9">
        <v>20</v>
      </c>
      <c r="J24" s="9">
        <v>888</v>
      </c>
      <c r="K24" s="9">
        <v>12</v>
      </c>
      <c r="L24" s="9">
        <v>16</v>
      </c>
      <c r="M24" s="9">
        <v>3</v>
      </c>
      <c r="N24" s="9">
        <v>51</v>
      </c>
      <c r="O24" s="9">
        <v>441</v>
      </c>
      <c r="P24" s="9">
        <v>12</v>
      </c>
      <c r="Q24" s="9">
        <v>1132</v>
      </c>
      <c r="R24" s="9">
        <v>11</v>
      </c>
      <c r="S24" s="9">
        <v>44</v>
      </c>
      <c r="T24" s="9">
        <v>42</v>
      </c>
      <c r="U24" s="9">
        <v>468</v>
      </c>
      <c r="V24" s="9">
        <v>1010</v>
      </c>
      <c r="W24" s="9">
        <v>785</v>
      </c>
      <c r="X24" s="9">
        <v>7</v>
      </c>
      <c r="Y24" s="9">
        <v>34</v>
      </c>
      <c r="Z24" s="9">
        <v>41</v>
      </c>
      <c r="AA24" s="9">
        <v>508</v>
      </c>
      <c r="AB24" s="9">
        <v>79</v>
      </c>
      <c r="AC24" s="9">
        <v>534</v>
      </c>
      <c r="AD24" s="9">
        <v>17</v>
      </c>
      <c r="AE24" s="9">
        <v>487</v>
      </c>
      <c r="AF24" s="9">
        <v>26</v>
      </c>
      <c r="AG24" s="9">
        <v>248</v>
      </c>
      <c r="AH24" s="9">
        <v>18</v>
      </c>
      <c r="AI24" s="9">
        <v>29</v>
      </c>
      <c r="AJ24" s="9">
        <v>76</v>
      </c>
      <c r="AK24" s="9">
        <v>16</v>
      </c>
      <c r="AL24" s="9">
        <v>73</v>
      </c>
      <c r="AM24" s="9">
        <v>12</v>
      </c>
      <c r="AN24" s="9">
        <v>8</v>
      </c>
      <c r="AO24" s="9">
        <v>22</v>
      </c>
      <c r="AP24" s="9">
        <v>74</v>
      </c>
      <c r="AQ24" s="9">
        <v>225</v>
      </c>
      <c r="AR24" s="9">
        <v>29</v>
      </c>
      <c r="AS24" s="9">
        <v>173</v>
      </c>
      <c r="AT24" s="9">
        <v>50</v>
      </c>
      <c r="AU24" s="9">
        <v>74</v>
      </c>
      <c r="AV24" s="9">
        <v>27</v>
      </c>
      <c r="AW24" s="9">
        <v>29</v>
      </c>
      <c r="AX24" s="9">
        <v>138</v>
      </c>
      <c r="AY24" s="9">
        <v>85</v>
      </c>
      <c r="AZ24" s="9">
        <v>16</v>
      </c>
      <c r="BA24" s="9">
        <v>19</v>
      </c>
      <c r="BB24" s="9">
        <v>15</v>
      </c>
      <c r="BC24" s="9">
        <v>63</v>
      </c>
      <c r="BD24" s="9">
        <v>2</v>
      </c>
      <c r="BE24" s="9">
        <v>57</v>
      </c>
      <c r="BF24" s="9">
        <v>3</v>
      </c>
      <c r="BG24" s="9">
        <v>4</v>
      </c>
      <c r="BH24" s="89"/>
    </row>
    <row r="25" spans="1:60" s="10" customFormat="1" ht="23.45" customHeight="1" x14ac:dyDescent="0.2">
      <c r="A25" s="87" t="s">
        <v>263</v>
      </c>
      <c r="B25" s="14">
        <v>12673</v>
      </c>
      <c r="C25" s="8">
        <v>438</v>
      </c>
      <c r="D25" s="8">
        <v>655</v>
      </c>
      <c r="E25" s="8">
        <v>949</v>
      </c>
      <c r="F25" s="8">
        <v>1657</v>
      </c>
      <c r="G25" s="8">
        <v>41</v>
      </c>
      <c r="H25" s="8">
        <v>832</v>
      </c>
      <c r="I25" s="9">
        <v>22</v>
      </c>
      <c r="J25" s="9">
        <v>1286</v>
      </c>
      <c r="K25" s="9">
        <v>17</v>
      </c>
      <c r="L25" s="9">
        <v>20</v>
      </c>
      <c r="M25" s="9">
        <v>2</v>
      </c>
      <c r="N25" s="9">
        <v>62</v>
      </c>
      <c r="O25" s="9">
        <v>564</v>
      </c>
      <c r="P25" s="9">
        <v>9</v>
      </c>
      <c r="Q25" s="9">
        <v>1199</v>
      </c>
      <c r="R25" s="9">
        <v>5</v>
      </c>
      <c r="S25" s="9">
        <v>24</v>
      </c>
      <c r="T25" s="9">
        <v>30</v>
      </c>
      <c r="U25" s="9">
        <v>502</v>
      </c>
      <c r="V25" s="9">
        <v>1530</v>
      </c>
      <c r="W25" s="9">
        <v>656</v>
      </c>
      <c r="X25" s="9">
        <v>1</v>
      </c>
      <c r="Y25" s="9">
        <v>13</v>
      </c>
      <c r="Z25" s="9">
        <v>12</v>
      </c>
      <c r="AA25" s="9">
        <v>387</v>
      </c>
      <c r="AB25" s="9">
        <v>52</v>
      </c>
      <c r="AC25" s="9">
        <v>268</v>
      </c>
      <c r="AD25" s="9">
        <v>17</v>
      </c>
      <c r="AE25" s="9">
        <v>260</v>
      </c>
      <c r="AF25" s="9">
        <v>16</v>
      </c>
      <c r="AG25" s="9">
        <v>184</v>
      </c>
      <c r="AH25" s="9">
        <v>17</v>
      </c>
      <c r="AI25" s="9">
        <v>20</v>
      </c>
      <c r="AJ25" s="9">
        <v>25</v>
      </c>
      <c r="AK25" s="9">
        <v>12</v>
      </c>
      <c r="AL25" s="9">
        <v>90</v>
      </c>
      <c r="AM25" s="9">
        <v>12</v>
      </c>
      <c r="AN25" s="9">
        <v>7</v>
      </c>
      <c r="AO25" s="9">
        <v>18</v>
      </c>
      <c r="AP25" s="9">
        <v>66</v>
      </c>
      <c r="AQ25" s="9">
        <v>132</v>
      </c>
      <c r="AR25" s="9">
        <v>28</v>
      </c>
      <c r="AS25" s="9">
        <v>114</v>
      </c>
      <c r="AT25" s="9">
        <v>68</v>
      </c>
      <c r="AU25" s="9">
        <v>76</v>
      </c>
      <c r="AV25" s="9">
        <v>21</v>
      </c>
      <c r="AW25" s="9">
        <v>18</v>
      </c>
      <c r="AX25" s="9">
        <v>93</v>
      </c>
      <c r="AY25" s="9">
        <v>45</v>
      </c>
      <c r="AZ25" s="9">
        <v>21</v>
      </c>
      <c r="BA25" s="9">
        <v>14</v>
      </c>
      <c r="BB25" s="9">
        <v>10</v>
      </c>
      <c r="BC25" s="9">
        <v>33</v>
      </c>
      <c r="BD25" s="9">
        <v>6</v>
      </c>
      <c r="BE25" s="9">
        <v>14</v>
      </c>
      <c r="BF25" s="9">
        <v>2</v>
      </c>
      <c r="BG25" s="9">
        <v>1</v>
      </c>
      <c r="BH25" s="89"/>
    </row>
    <row r="26" spans="1:60" ht="23.45" customHeight="1" x14ac:dyDescent="0.2">
      <c r="A26" s="87" t="s">
        <v>264</v>
      </c>
      <c r="B26" s="14">
        <v>-730</v>
      </c>
      <c r="C26" s="8">
        <v>-120</v>
      </c>
      <c r="D26" s="8">
        <v>-164</v>
      </c>
      <c r="E26" s="8">
        <v>-244</v>
      </c>
      <c r="F26" s="8">
        <v>-399</v>
      </c>
      <c r="G26" s="8">
        <v>40</v>
      </c>
      <c r="H26" s="8">
        <v>5</v>
      </c>
      <c r="I26" s="8">
        <v>-2</v>
      </c>
      <c r="J26" s="8">
        <v>-398</v>
      </c>
      <c r="K26" s="8">
        <v>-5</v>
      </c>
      <c r="L26" s="8">
        <v>-4</v>
      </c>
      <c r="M26" s="8">
        <v>1</v>
      </c>
      <c r="N26" s="8">
        <v>-11</v>
      </c>
      <c r="O26" s="8">
        <v>-123</v>
      </c>
      <c r="P26" s="8">
        <v>3</v>
      </c>
      <c r="Q26" s="8">
        <v>-67</v>
      </c>
      <c r="R26" s="8">
        <v>6</v>
      </c>
      <c r="S26" s="8">
        <v>20</v>
      </c>
      <c r="T26" s="8">
        <v>12</v>
      </c>
      <c r="U26" s="8">
        <v>-34</v>
      </c>
      <c r="V26" s="8">
        <v>-520</v>
      </c>
      <c r="W26" s="8">
        <v>129</v>
      </c>
      <c r="X26" s="8">
        <v>6</v>
      </c>
      <c r="Y26" s="8">
        <v>21</v>
      </c>
      <c r="Z26" s="8">
        <v>29</v>
      </c>
      <c r="AA26" s="8">
        <v>121</v>
      </c>
      <c r="AB26" s="8">
        <v>27</v>
      </c>
      <c r="AC26" s="8">
        <v>266</v>
      </c>
      <c r="AD26" s="8">
        <v>0</v>
      </c>
      <c r="AE26" s="8">
        <v>227</v>
      </c>
      <c r="AF26" s="8">
        <v>10</v>
      </c>
      <c r="AG26" s="8">
        <v>64</v>
      </c>
      <c r="AH26" s="8">
        <v>1</v>
      </c>
      <c r="AI26" s="8">
        <v>9</v>
      </c>
      <c r="AJ26" s="8">
        <v>51</v>
      </c>
      <c r="AK26" s="8">
        <v>4</v>
      </c>
      <c r="AL26" s="8">
        <v>-17</v>
      </c>
      <c r="AM26" s="8">
        <v>0</v>
      </c>
      <c r="AN26" s="8">
        <v>1</v>
      </c>
      <c r="AO26" s="8">
        <v>4</v>
      </c>
      <c r="AP26" s="8">
        <v>8</v>
      </c>
      <c r="AQ26" s="8">
        <v>93</v>
      </c>
      <c r="AR26" s="8">
        <v>1</v>
      </c>
      <c r="AS26" s="8">
        <v>59</v>
      </c>
      <c r="AT26" s="8">
        <v>-18</v>
      </c>
      <c r="AU26" s="8">
        <v>-2</v>
      </c>
      <c r="AV26" s="8">
        <v>6</v>
      </c>
      <c r="AW26" s="8">
        <v>11</v>
      </c>
      <c r="AX26" s="8">
        <v>45</v>
      </c>
      <c r="AY26" s="8">
        <v>40</v>
      </c>
      <c r="AZ26" s="8">
        <v>-5</v>
      </c>
      <c r="BA26" s="8">
        <v>5</v>
      </c>
      <c r="BB26" s="8">
        <v>5</v>
      </c>
      <c r="BC26" s="8">
        <v>30</v>
      </c>
      <c r="BD26" s="8">
        <v>-4</v>
      </c>
      <c r="BE26" s="8">
        <v>43</v>
      </c>
      <c r="BF26" s="8">
        <v>1</v>
      </c>
      <c r="BG26" s="9">
        <v>3</v>
      </c>
      <c r="BH26" s="93"/>
    </row>
    <row r="27" spans="1:60" ht="23.45" customHeight="1" x14ac:dyDescent="0.2">
      <c r="A27" s="87" t="s">
        <v>265</v>
      </c>
      <c r="B27" s="14">
        <v>11769</v>
      </c>
      <c r="C27" s="20">
        <v>-468</v>
      </c>
      <c r="D27" s="20">
        <v>-232</v>
      </c>
      <c r="E27" s="20">
        <v>79</v>
      </c>
      <c r="F27" s="20">
        <v>430</v>
      </c>
      <c r="G27" s="20">
        <v>377</v>
      </c>
      <c r="H27" s="20">
        <v>978</v>
      </c>
      <c r="I27" s="21">
        <v>100</v>
      </c>
      <c r="J27" s="20">
        <v>535</v>
      </c>
      <c r="K27" s="20">
        <v>19</v>
      </c>
      <c r="L27" s="20">
        <v>147</v>
      </c>
      <c r="M27" s="20">
        <v>64</v>
      </c>
      <c r="N27" s="20">
        <v>183</v>
      </c>
      <c r="O27" s="20">
        <v>183</v>
      </c>
      <c r="P27" s="21">
        <v>41</v>
      </c>
      <c r="Q27" s="20">
        <v>551</v>
      </c>
      <c r="R27" s="20">
        <v>31</v>
      </c>
      <c r="S27" s="20">
        <v>183</v>
      </c>
      <c r="T27" s="20">
        <v>147</v>
      </c>
      <c r="U27" s="20">
        <v>1247</v>
      </c>
      <c r="V27" s="20">
        <v>1192</v>
      </c>
      <c r="W27" s="21">
        <v>-348</v>
      </c>
      <c r="X27" s="20">
        <v>79</v>
      </c>
      <c r="Y27" s="20">
        <v>96</v>
      </c>
      <c r="Z27" s="20">
        <v>198</v>
      </c>
      <c r="AA27" s="20">
        <v>-39</v>
      </c>
      <c r="AB27" s="20">
        <v>430</v>
      </c>
      <c r="AC27" s="20">
        <v>821</v>
      </c>
      <c r="AD27" s="21">
        <v>206</v>
      </c>
      <c r="AE27" s="20">
        <v>840</v>
      </c>
      <c r="AF27" s="20">
        <v>29</v>
      </c>
      <c r="AG27" s="20">
        <v>278</v>
      </c>
      <c r="AH27" s="20">
        <v>92</v>
      </c>
      <c r="AI27" s="20">
        <v>113</v>
      </c>
      <c r="AJ27" s="20">
        <v>8</v>
      </c>
      <c r="AK27" s="21">
        <v>115</v>
      </c>
      <c r="AL27" s="20">
        <v>181</v>
      </c>
      <c r="AM27" s="20">
        <v>113</v>
      </c>
      <c r="AN27" s="20">
        <v>11</v>
      </c>
      <c r="AO27" s="20">
        <v>30</v>
      </c>
      <c r="AP27" s="20">
        <v>208</v>
      </c>
      <c r="AQ27" s="20">
        <v>470</v>
      </c>
      <c r="AR27" s="21">
        <v>46</v>
      </c>
      <c r="AS27" s="20">
        <v>224</v>
      </c>
      <c r="AT27" s="20">
        <v>143</v>
      </c>
      <c r="AU27" s="20">
        <v>272</v>
      </c>
      <c r="AV27" s="20">
        <v>132</v>
      </c>
      <c r="AW27" s="20">
        <v>104</v>
      </c>
      <c r="AX27" s="20">
        <v>254</v>
      </c>
      <c r="AY27" s="21">
        <v>362</v>
      </c>
      <c r="AZ27" s="20">
        <v>107</v>
      </c>
      <c r="BA27" s="20">
        <v>62</v>
      </c>
      <c r="BB27" s="20">
        <v>112</v>
      </c>
      <c r="BC27" s="20">
        <v>94</v>
      </c>
      <c r="BD27" s="20">
        <v>14</v>
      </c>
      <c r="BE27" s="20">
        <v>80</v>
      </c>
      <c r="BF27" s="20">
        <v>43</v>
      </c>
      <c r="BG27" s="21">
        <v>2</v>
      </c>
      <c r="BH27" s="89"/>
    </row>
    <row r="28" spans="1:60" ht="23.45" customHeight="1" x14ac:dyDescent="0.2">
      <c r="A28" s="87" t="s">
        <v>266</v>
      </c>
      <c r="B28" s="14">
        <v>11039</v>
      </c>
      <c r="C28" s="8">
        <v>-588</v>
      </c>
      <c r="D28" s="8">
        <v>-396</v>
      </c>
      <c r="E28" s="8">
        <v>-165</v>
      </c>
      <c r="F28" s="8">
        <v>31</v>
      </c>
      <c r="G28" s="8">
        <v>417</v>
      </c>
      <c r="H28" s="8">
        <v>983</v>
      </c>
      <c r="I28" s="8">
        <v>98</v>
      </c>
      <c r="J28" s="8">
        <v>137</v>
      </c>
      <c r="K28" s="8">
        <v>14</v>
      </c>
      <c r="L28" s="8">
        <v>143</v>
      </c>
      <c r="M28" s="8">
        <v>65</v>
      </c>
      <c r="N28" s="8">
        <v>172</v>
      </c>
      <c r="O28" s="8">
        <v>60</v>
      </c>
      <c r="P28" s="8">
        <v>44</v>
      </c>
      <c r="Q28" s="8">
        <v>484</v>
      </c>
      <c r="R28" s="8">
        <v>37</v>
      </c>
      <c r="S28" s="8">
        <v>203</v>
      </c>
      <c r="T28" s="8">
        <v>159</v>
      </c>
      <c r="U28" s="8">
        <v>1213</v>
      </c>
      <c r="V28" s="8">
        <v>672</v>
      </c>
      <c r="W28" s="8">
        <v>-219</v>
      </c>
      <c r="X28" s="8">
        <v>85</v>
      </c>
      <c r="Y28" s="8">
        <v>117</v>
      </c>
      <c r="Z28" s="8">
        <v>227</v>
      </c>
      <c r="AA28" s="8">
        <v>82</v>
      </c>
      <c r="AB28" s="8">
        <v>457</v>
      </c>
      <c r="AC28" s="8">
        <v>1087</v>
      </c>
      <c r="AD28" s="8">
        <v>206</v>
      </c>
      <c r="AE28" s="8">
        <v>1067</v>
      </c>
      <c r="AF28" s="8">
        <v>39</v>
      </c>
      <c r="AG28" s="8">
        <v>342</v>
      </c>
      <c r="AH28" s="8">
        <v>93</v>
      </c>
      <c r="AI28" s="8">
        <v>122</v>
      </c>
      <c r="AJ28" s="8">
        <v>59</v>
      </c>
      <c r="AK28" s="8">
        <v>119</v>
      </c>
      <c r="AL28" s="8">
        <v>164</v>
      </c>
      <c r="AM28" s="8">
        <v>113</v>
      </c>
      <c r="AN28" s="8">
        <v>12</v>
      </c>
      <c r="AO28" s="8">
        <v>34</v>
      </c>
      <c r="AP28" s="8">
        <v>216</v>
      </c>
      <c r="AQ28" s="8">
        <v>563</v>
      </c>
      <c r="AR28" s="8">
        <v>47</v>
      </c>
      <c r="AS28" s="8">
        <v>283</v>
      </c>
      <c r="AT28" s="8">
        <v>125</v>
      </c>
      <c r="AU28" s="8">
        <v>270</v>
      </c>
      <c r="AV28" s="8">
        <v>138</v>
      </c>
      <c r="AW28" s="8">
        <v>115</v>
      </c>
      <c r="AX28" s="8">
        <v>299</v>
      </c>
      <c r="AY28" s="8">
        <v>402</v>
      </c>
      <c r="AZ28" s="8">
        <v>102</v>
      </c>
      <c r="BA28" s="8">
        <v>67</v>
      </c>
      <c r="BB28" s="8">
        <v>117</v>
      </c>
      <c r="BC28" s="8">
        <v>124</v>
      </c>
      <c r="BD28" s="8">
        <v>10</v>
      </c>
      <c r="BE28" s="8">
        <v>123</v>
      </c>
      <c r="BF28" s="8">
        <v>44</v>
      </c>
      <c r="BG28" s="9">
        <v>5</v>
      </c>
      <c r="BH28" s="89"/>
    </row>
    <row r="29" spans="1:60" ht="23.45" customHeight="1" x14ac:dyDescent="0.2">
      <c r="A29" s="86" t="s">
        <v>267</v>
      </c>
      <c r="B29" s="448">
        <v>0.94304403577399398</v>
      </c>
      <c r="C29" s="22">
        <v>-1.8063406242319928</v>
      </c>
      <c r="D29" s="22">
        <v>-0.81972303297521876</v>
      </c>
      <c r="E29" s="22">
        <v>-0.23355887099056361</v>
      </c>
      <c r="F29" s="22">
        <v>2.4003097173832089E-2</v>
      </c>
      <c r="G29" s="22">
        <v>6.4381658175081071</v>
      </c>
      <c r="H29" s="22">
        <v>1.2434066559571022</v>
      </c>
      <c r="I29" s="22">
        <v>4.6822742474916339</v>
      </c>
      <c r="J29" s="22">
        <v>0.13790465453374168</v>
      </c>
      <c r="K29" s="22">
        <v>1.4227642276422756</v>
      </c>
      <c r="L29" s="22">
        <v>5.5990602975724499</v>
      </c>
      <c r="M29" s="22">
        <v>11.732851985559563</v>
      </c>
      <c r="N29" s="22">
        <v>3.178710035113653</v>
      </c>
      <c r="O29" s="22">
        <v>0.1517604208822263</v>
      </c>
      <c r="P29" s="22">
        <v>4.7516198704103658</v>
      </c>
      <c r="Q29" s="22">
        <v>0.48713716333186596</v>
      </c>
      <c r="R29" s="22">
        <v>5.2857142857142918</v>
      </c>
      <c r="S29" s="22">
        <v>8.1953976584578072</v>
      </c>
      <c r="T29" s="22">
        <v>5.6005635787248877</v>
      </c>
      <c r="U29" s="22">
        <v>2.80774038238971</v>
      </c>
      <c r="V29" s="22">
        <v>0.62618224512425513</v>
      </c>
      <c r="W29" s="22">
        <v>-0.27527779174417333</v>
      </c>
      <c r="X29" s="22">
        <v>18.046709129511669</v>
      </c>
      <c r="Y29" s="22">
        <v>5.6034482758620783</v>
      </c>
      <c r="Z29" s="22">
        <v>11.401305876443985</v>
      </c>
      <c r="AA29" s="22">
        <v>0.1513752999815523</v>
      </c>
      <c r="AB29" s="22">
        <v>5.2450361528750165</v>
      </c>
      <c r="AC29" s="22">
        <v>2.0104684927959795</v>
      </c>
      <c r="AD29" s="22">
        <v>8.0405932864949392</v>
      </c>
      <c r="AE29" s="22">
        <v>2.6297629023512599</v>
      </c>
      <c r="AF29" s="22">
        <v>2.0418848167539352</v>
      </c>
      <c r="AG29" s="22">
        <v>1.2568908489525938</v>
      </c>
      <c r="AH29" s="22">
        <v>7.4939564867042776</v>
      </c>
      <c r="AI29" s="22">
        <v>5.6169429097605814</v>
      </c>
      <c r="AJ29" s="22">
        <v>0.97151325539273614</v>
      </c>
      <c r="AK29" s="22">
        <v>11.531007751937977</v>
      </c>
      <c r="AL29" s="22">
        <v>2.1271076523994736</v>
      </c>
      <c r="AM29" s="22">
        <v>6.4241046048891377</v>
      </c>
      <c r="AN29" s="22">
        <v>2.0761245674740536</v>
      </c>
      <c r="AO29" s="22">
        <v>1.9274376417233583</v>
      </c>
      <c r="AP29" s="22">
        <v>2.6835631755497644</v>
      </c>
      <c r="AQ29" s="22">
        <v>2.362766493201292</v>
      </c>
      <c r="AR29" s="22">
        <v>1.4701282452299012</v>
      </c>
      <c r="AS29" s="22">
        <v>1.960105277739288</v>
      </c>
      <c r="AT29" s="22">
        <v>2.6079699561861105</v>
      </c>
      <c r="AU29" s="22">
        <v>4.4255040157351146</v>
      </c>
      <c r="AV29" s="22">
        <v>7.8054298642533837</v>
      </c>
      <c r="AW29" s="22">
        <v>3.9847539847539792</v>
      </c>
      <c r="AX29" s="22">
        <v>2.2341776881117852</v>
      </c>
      <c r="AY29" s="22">
        <v>5.1697530864197603</v>
      </c>
      <c r="AZ29" s="22">
        <v>3.2309154260373703</v>
      </c>
      <c r="BA29" s="22">
        <v>2.4354780079970766</v>
      </c>
      <c r="BB29" s="22">
        <v>12.162162162162176</v>
      </c>
      <c r="BC29" s="22">
        <v>2.4696275642302368</v>
      </c>
      <c r="BD29" s="22">
        <v>2.2935779816513673</v>
      </c>
      <c r="BE29" s="22">
        <v>5.1207327227310628</v>
      </c>
      <c r="BF29" s="22">
        <v>15.827338129496397</v>
      </c>
      <c r="BG29" s="22">
        <v>2.2727272727272663</v>
      </c>
    </row>
    <row r="30" spans="1:60" ht="23.25" customHeight="1" x14ac:dyDescent="0.2">
      <c r="A30" s="94" t="s">
        <v>206</v>
      </c>
      <c r="B30" s="151"/>
      <c r="C30" s="151"/>
      <c r="D30" s="151"/>
      <c r="E30" s="151"/>
      <c r="F30" s="151"/>
      <c r="G30" s="151"/>
      <c r="H30" s="151"/>
      <c r="I30" s="151"/>
      <c r="J30" s="151"/>
      <c r="K30" s="151"/>
      <c r="L30" s="151"/>
      <c r="M30" s="151"/>
      <c r="N30" s="151"/>
      <c r="O30" s="151"/>
      <c r="P30" s="151"/>
      <c r="Q30" s="151"/>
      <c r="R30" s="151"/>
      <c r="S30" s="151"/>
      <c r="T30" s="151"/>
      <c r="U30" s="151"/>
      <c r="V30" s="151"/>
      <c r="W30" s="151"/>
      <c r="X30" s="151"/>
      <c r="Y30" s="151"/>
      <c r="Z30" s="151"/>
      <c r="AA30" s="151"/>
      <c r="AB30" s="151"/>
      <c r="AC30" s="151"/>
      <c r="AD30" s="151"/>
      <c r="AE30" s="151"/>
      <c r="AF30" s="151"/>
      <c r="AG30" s="151"/>
      <c r="AH30" s="151"/>
      <c r="AI30" s="151"/>
      <c r="AJ30" s="151"/>
      <c r="AK30" s="151"/>
      <c r="AL30" s="151"/>
      <c r="AM30" s="151"/>
      <c r="AN30" s="151"/>
      <c r="AO30" s="151"/>
      <c r="AP30" s="151"/>
      <c r="AQ30" s="151"/>
      <c r="AR30" s="151"/>
      <c r="AS30" s="151"/>
      <c r="AT30" s="151"/>
      <c r="AU30" s="151"/>
      <c r="AV30" s="151"/>
      <c r="AW30" s="151"/>
      <c r="AX30" s="151"/>
      <c r="AY30" s="151"/>
      <c r="AZ30" s="151"/>
      <c r="BA30" s="151"/>
      <c r="BB30" s="151"/>
      <c r="BC30" s="151"/>
      <c r="BD30" s="151"/>
      <c r="BE30" s="151"/>
      <c r="BF30" s="151"/>
      <c r="BG30" s="151"/>
    </row>
    <row r="31" spans="1:60" ht="23.25" customHeight="1" x14ac:dyDescent="0.2">
      <c r="A31" s="97" t="s">
        <v>90</v>
      </c>
      <c r="B31" s="437">
        <v>19</v>
      </c>
      <c r="C31" s="20">
        <v>1</v>
      </c>
      <c r="D31" s="24" t="s">
        <v>60</v>
      </c>
      <c r="E31" s="20">
        <v>1</v>
      </c>
      <c r="F31" s="24"/>
      <c r="G31" s="24" t="s">
        <v>60</v>
      </c>
      <c r="H31" s="20">
        <v>1</v>
      </c>
      <c r="I31" s="24" t="s">
        <v>60</v>
      </c>
      <c r="J31" s="21">
        <v>2</v>
      </c>
      <c r="K31" s="24" t="s">
        <v>60</v>
      </c>
      <c r="L31" s="24" t="s">
        <v>60</v>
      </c>
      <c r="M31" s="24" t="s">
        <v>60</v>
      </c>
      <c r="N31" s="24" t="s">
        <v>60</v>
      </c>
      <c r="O31" s="21">
        <v>1</v>
      </c>
      <c r="P31" s="21">
        <v>1</v>
      </c>
      <c r="Q31" s="24" t="s">
        <v>60</v>
      </c>
      <c r="R31" s="24" t="s">
        <v>60</v>
      </c>
      <c r="S31" s="24" t="s">
        <v>60</v>
      </c>
      <c r="T31" s="24" t="s">
        <v>60</v>
      </c>
      <c r="U31" s="24" t="s">
        <v>60</v>
      </c>
      <c r="V31" s="24" t="s">
        <v>60</v>
      </c>
      <c r="W31" s="24" t="s">
        <v>60</v>
      </c>
      <c r="X31" s="24" t="s">
        <v>60</v>
      </c>
      <c r="Y31" s="21">
        <v>1</v>
      </c>
      <c r="Z31" s="24" t="s">
        <v>60</v>
      </c>
      <c r="AA31" s="24" t="s">
        <v>60</v>
      </c>
      <c r="AB31" s="21">
        <v>1</v>
      </c>
      <c r="AC31" s="21">
        <v>2</v>
      </c>
      <c r="AD31" s="24" t="s">
        <v>60</v>
      </c>
      <c r="AE31" s="24" t="s">
        <v>60</v>
      </c>
      <c r="AF31" s="24" t="s">
        <v>60</v>
      </c>
      <c r="AG31" s="24" t="s">
        <v>60</v>
      </c>
      <c r="AH31" s="21">
        <v>1</v>
      </c>
      <c r="AI31" s="24" t="s">
        <v>60</v>
      </c>
      <c r="AJ31" s="21">
        <v>1</v>
      </c>
      <c r="AK31" s="21">
        <v>1</v>
      </c>
      <c r="AL31" s="24" t="s">
        <v>60</v>
      </c>
      <c r="AM31" s="24" t="s">
        <v>60</v>
      </c>
      <c r="AN31" s="24" t="s">
        <v>60</v>
      </c>
      <c r="AO31" s="24" t="s">
        <v>60</v>
      </c>
      <c r="AP31" s="21">
        <v>1</v>
      </c>
      <c r="AQ31" s="24" t="s">
        <v>60</v>
      </c>
      <c r="AR31" s="21">
        <v>1</v>
      </c>
      <c r="AS31" s="24" t="s">
        <v>60</v>
      </c>
      <c r="AT31" s="24" t="s">
        <v>60</v>
      </c>
      <c r="AU31" s="24" t="s">
        <v>60</v>
      </c>
      <c r="AV31" s="24" t="s">
        <v>60</v>
      </c>
      <c r="AW31" s="24" t="s">
        <v>60</v>
      </c>
      <c r="AX31" s="21">
        <v>1</v>
      </c>
      <c r="AY31" s="24" t="s">
        <v>60</v>
      </c>
      <c r="AZ31" s="24" t="s">
        <v>60</v>
      </c>
      <c r="BA31" s="24" t="s">
        <v>60</v>
      </c>
      <c r="BB31" s="21">
        <v>1</v>
      </c>
      <c r="BC31" s="24" t="s">
        <v>60</v>
      </c>
      <c r="BD31" s="24" t="s">
        <v>60</v>
      </c>
      <c r="BE31" s="21">
        <v>1</v>
      </c>
      <c r="BF31" s="24" t="s">
        <v>60</v>
      </c>
      <c r="BG31" s="25" t="s">
        <v>60</v>
      </c>
      <c r="BH31" s="4"/>
    </row>
    <row r="32" spans="1:60" ht="23.25" customHeight="1" x14ac:dyDescent="0.2">
      <c r="A32" s="97" t="s">
        <v>91</v>
      </c>
      <c r="B32" s="437">
        <v>200</v>
      </c>
      <c r="C32" s="20">
        <v>7</v>
      </c>
      <c r="D32" s="20">
        <v>12</v>
      </c>
      <c r="E32" s="20">
        <v>12</v>
      </c>
      <c r="F32" s="20">
        <v>22</v>
      </c>
      <c r="G32" s="20">
        <v>1</v>
      </c>
      <c r="H32" s="20">
        <v>16</v>
      </c>
      <c r="I32" s="21">
        <v>2</v>
      </c>
      <c r="J32" s="21">
        <v>11</v>
      </c>
      <c r="K32" s="21">
        <v>1</v>
      </c>
      <c r="L32" s="21">
        <v>1</v>
      </c>
      <c r="M32" s="24" t="s">
        <v>60</v>
      </c>
      <c r="N32" s="21">
        <v>1</v>
      </c>
      <c r="O32" s="21">
        <v>7</v>
      </c>
      <c r="P32" s="24" t="s">
        <v>60</v>
      </c>
      <c r="Q32" s="21">
        <v>18</v>
      </c>
      <c r="R32" s="24" t="s">
        <v>60</v>
      </c>
      <c r="S32" s="21">
        <v>1</v>
      </c>
      <c r="T32" s="21">
        <v>1</v>
      </c>
      <c r="U32" s="21">
        <v>6</v>
      </c>
      <c r="V32" s="21">
        <v>14</v>
      </c>
      <c r="W32" s="21">
        <v>9</v>
      </c>
      <c r="X32" s="24" t="s">
        <v>60</v>
      </c>
      <c r="Y32" s="21">
        <v>1</v>
      </c>
      <c r="Z32" s="24" t="s">
        <v>60</v>
      </c>
      <c r="AA32" s="21">
        <v>9</v>
      </c>
      <c r="AB32" s="21">
        <v>1</v>
      </c>
      <c r="AC32" s="21">
        <v>9</v>
      </c>
      <c r="AD32" s="21">
        <v>1</v>
      </c>
      <c r="AE32" s="21">
        <v>7</v>
      </c>
      <c r="AF32" s="21">
        <v>1</v>
      </c>
      <c r="AG32" s="21">
        <v>5</v>
      </c>
      <c r="AH32" s="24" t="s">
        <v>60</v>
      </c>
      <c r="AI32" s="21">
        <v>1</v>
      </c>
      <c r="AJ32" s="21">
        <v>1</v>
      </c>
      <c r="AK32" s="24" t="s">
        <v>60</v>
      </c>
      <c r="AL32" s="21">
        <v>1</v>
      </c>
      <c r="AM32" s="21">
        <v>1</v>
      </c>
      <c r="AN32" s="24" t="s">
        <v>60</v>
      </c>
      <c r="AO32" s="21">
        <v>1</v>
      </c>
      <c r="AP32" s="21">
        <v>1</v>
      </c>
      <c r="AQ32" s="21">
        <v>3</v>
      </c>
      <c r="AR32" s="24" t="s">
        <v>60</v>
      </c>
      <c r="AS32" s="21">
        <v>3</v>
      </c>
      <c r="AT32" s="21">
        <v>1</v>
      </c>
      <c r="AU32" s="21">
        <v>1</v>
      </c>
      <c r="AV32" s="21">
        <v>1</v>
      </c>
      <c r="AW32" s="21">
        <v>1</v>
      </c>
      <c r="AX32" s="21">
        <v>3</v>
      </c>
      <c r="AY32" s="21">
        <v>1</v>
      </c>
      <c r="AZ32" s="21">
        <v>1</v>
      </c>
      <c r="BA32" s="21">
        <v>1</v>
      </c>
      <c r="BB32" s="24" t="s">
        <v>60</v>
      </c>
      <c r="BC32" s="21">
        <v>2</v>
      </c>
      <c r="BD32" s="24" t="s">
        <v>60</v>
      </c>
      <c r="BE32" s="24" t="s">
        <v>60</v>
      </c>
      <c r="BF32" s="24" t="s">
        <v>60</v>
      </c>
      <c r="BG32" s="25" t="s">
        <v>60</v>
      </c>
      <c r="BH32" s="4"/>
    </row>
    <row r="33" spans="1:60" ht="23.25" customHeight="1" x14ac:dyDescent="0.2">
      <c r="A33" s="98" t="s">
        <v>92</v>
      </c>
      <c r="B33" s="14">
        <f>SUM(C33:BG33)</f>
        <v>103</v>
      </c>
      <c r="C33" s="20">
        <v>13</v>
      </c>
      <c r="D33" s="20">
        <v>8</v>
      </c>
      <c r="E33" s="20">
        <v>4</v>
      </c>
      <c r="F33" s="20">
        <v>12</v>
      </c>
      <c r="G33" s="24">
        <v>1</v>
      </c>
      <c r="H33" s="20">
        <v>10</v>
      </c>
      <c r="I33" s="24" t="s">
        <v>60</v>
      </c>
      <c r="J33" s="21">
        <v>10</v>
      </c>
      <c r="K33" s="24" t="s">
        <v>60</v>
      </c>
      <c r="L33" s="24" t="s">
        <v>60</v>
      </c>
      <c r="M33" s="24" t="s">
        <v>60</v>
      </c>
      <c r="N33" s="21">
        <v>1</v>
      </c>
      <c r="O33" s="21">
        <v>12</v>
      </c>
      <c r="P33" s="24" t="s">
        <v>60</v>
      </c>
      <c r="Q33" s="21">
        <v>1</v>
      </c>
      <c r="R33" s="24" t="s">
        <v>60</v>
      </c>
      <c r="S33" s="24" t="s">
        <v>60</v>
      </c>
      <c r="T33" s="24" t="s">
        <v>60</v>
      </c>
      <c r="U33" s="21">
        <v>3</v>
      </c>
      <c r="V33" s="21">
        <v>6</v>
      </c>
      <c r="W33" s="21">
        <v>8</v>
      </c>
      <c r="X33" s="24" t="s">
        <v>60</v>
      </c>
      <c r="Y33" s="24" t="s">
        <v>60</v>
      </c>
      <c r="Z33" s="24" t="s">
        <v>60</v>
      </c>
      <c r="AA33" s="21">
        <v>2</v>
      </c>
      <c r="AB33" s="24" t="s">
        <v>60</v>
      </c>
      <c r="AC33" s="21">
        <v>4</v>
      </c>
      <c r="AD33" s="24" t="s">
        <v>60</v>
      </c>
      <c r="AE33" s="21">
        <v>3</v>
      </c>
      <c r="AF33" s="24" t="s">
        <v>60</v>
      </c>
      <c r="AG33" s="21">
        <v>1</v>
      </c>
      <c r="AH33" s="24" t="s">
        <v>60</v>
      </c>
      <c r="AI33" s="24" t="s">
        <v>60</v>
      </c>
      <c r="AJ33" s="24" t="s">
        <v>60</v>
      </c>
      <c r="AK33" s="24" t="s">
        <v>60</v>
      </c>
      <c r="AL33" s="21">
        <v>1</v>
      </c>
      <c r="AM33" s="24" t="s">
        <v>60</v>
      </c>
      <c r="AN33" s="24" t="s">
        <v>60</v>
      </c>
      <c r="AO33" s="24" t="s">
        <v>60</v>
      </c>
      <c r="AP33" s="24" t="s">
        <v>60</v>
      </c>
      <c r="AQ33" s="24" t="s">
        <v>60</v>
      </c>
      <c r="AR33" s="24" t="s">
        <v>60</v>
      </c>
      <c r="AS33" s="21">
        <v>2</v>
      </c>
      <c r="AT33" s="24" t="s">
        <v>60</v>
      </c>
      <c r="AU33" s="24" t="s">
        <v>60</v>
      </c>
      <c r="AV33" s="24" t="s">
        <v>60</v>
      </c>
      <c r="AW33" s="24" t="s">
        <v>60</v>
      </c>
      <c r="AX33" s="24" t="s">
        <v>60</v>
      </c>
      <c r="AY33" s="21">
        <v>1</v>
      </c>
      <c r="AZ33" s="24" t="s">
        <v>60</v>
      </c>
      <c r="BA33" s="24" t="s">
        <v>60</v>
      </c>
      <c r="BB33" s="24" t="s">
        <v>60</v>
      </c>
      <c r="BC33" s="24" t="s">
        <v>60</v>
      </c>
      <c r="BD33" s="24" t="s">
        <v>60</v>
      </c>
      <c r="BE33" s="24" t="s">
        <v>60</v>
      </c>
      <c r="BF33" s="24" t="s">
        <v>60</v>
      </c>
      <c r="BG33" s="25" t="s">
        <v>60</v>
      </c>
      <c r="BH33" s="4"/>
    </row>
    <row r="34" spans="1:60" ht="23.25" customHeight="1" x14ac:dyDescent="0.2">
      <c r="A34" s="99" t="s">
        <v>228</v>
      </c>
      <c r="B34" s="14">
        <f>SUM(C34:BG34)</f>
        <v>539</v>
      </c>
      <c r="C34" s="20">
        <v>40</v>
      </c>
      <c r="D34" s="20">
        <v>29</v>
      </c>
      <c r="E34" s="20">
        <v>33</v>
      </c>
      <c r="F34" s="20">
        <v>62</v>
      </c>
      <c r="G34" s="20">
        <v>4</v>
      </c>
      <c r="H34" s="20">
        <v>34</v>
      </c>
      <c r="I34" s="24" t="s">
        <v>60</v>
      </c>
      <c r="J34" s="21">
        <v>53</v>
      </c>
      <c r="K34" s="24" t="s">
        <v>60</v>
      </c>
      <c r="L34" s="21">
        <v>1</v>
      </c>
      <c r="M34" s="24" t="s">
        <v>60</v>
      </c>
      <c r="N34" s="21">
        <v>3</v>
      </c>
      <c r="O34" s="21">
        <v>16</v>
      </c>
      <c r="P34" s="21">
        <v>1</v>
      </c>
      <c r="Q34" s="21">
        <v>38</v>
      </c>
      <c r="R34" s="24" t="s">
        <v>60</v>
      </c>
      <c r="S34" s="21">
        <v>1</v>
      </c>
      <c r="T34" s="21">
        <v>2</v>
      </c>
      <c r="U34" s="21">
        <v>22</v>
      </c>
      <c r="V34" s="21">
        <v>58</v>
      </c>
      <c r="W34" s="21">
        <v>24</v>
      </c>
      <c r="X34" s="21">
        <v>1</v>
      </c>
      <c r="Y34" s="21">
        <v>2</v>
      </c>
      <c r="Z34" s="24" t="s">
        <v>60</v>
      </c>
      <c r="AA34" s="21">
        <v>15</v>
      </c>
      <c r="AB34" s="21">
        <v>4</v>
      </c>
      <c r="AC34" s="21">
        <v>20</v>
      </c>
      <c r="AD34" s="21">
        <v>2</v>
      </c>
      <c r="AE34" s="21">
        <v>13</v>
      </c>
      <c r="AF34" s="21">
        <v>1</v>
      </c>
      <c r="AG34" s="21">
        <v>12</v>
      </c>
      <c r="AH34" s="24" t="s">
        <v>60</v>
      </c>
      <c r="AI34" s="21">
        <v>1</v>
      </c>
      <c r="AJ34" s="21">
        <v>3</v>
      </c>
      <c r="AK34" s="24" t="s">
        <v>60</v>
      </c>
      <c r="AL34" s="21">
        <v>4</v>
      </c>
      <c r="AM34" s="24" t="s">
        <v>60</v>
      </c>
      <c r="AN34" s="24" t="s">
        <v>60</v>
      </c>
      <c r="AO34" s="21">
        <v>1</v>
      </c>
      <c r="AP34" s="21">
        <v>4</v>
      </c>
      <c r="AQ34" s="21">
        <v>7</v>
      </c>
      <c r="AR34" s="21">
        <v>2</v>
      </c>
      <c r="AS34" s="21">
        <v>4</v>
      </c>
      <c r="AT34" s="21">
        <v>2</v>
      </c>
      <c r="AU34" s="21">
        <v>2</v>
      </c>
      <c r="AV34" s="21">
        <v>1</v>
      </c>
      <c r="AW34" s="24" t="s">
        <v>60</v>
      </c>
      <c r="AX34" s="21">
        <v>5</v>
      </c>
      <c r="AY34" s="21">
        <v>3</v>
      </c>
      <c r="AZ34" s="21">
        <v>1</v>
      </c>
      <c r="BA34" s="21">
        <v>2</v>
      </c>
      <c r="BB34" s="21">
        <v>1</v>
      </c>
      <c r="BC34" s="21">
        <v>4</v>
      </c>
      <c r="BD34" s="24" t="s">
        <v>60</v>
      </c>
      <c r="BE34" s="21">
        <v>1</v>
      </c>
      <c r="BF34" s="24" t="s">
        <v>60</v>
      </c>
      <c r="BG34" s="25" t="s">
        <v>60</v>
      </c>
      <c r="BH34" s="4"/>
    </row>
    <row r="35" spans="1:60" ht="23.25" customHeight="1" x14ac:dyDescent="0.2">
      <c r="A35" s="99" t="s">
        <v>229</v>
      </c>
      <c r="B35" s="14">
        <f>SUM(C35:BG35)</f>
        <v>249</v>
      </c>
      <c r="C35" s="20">
        <v>6</v>
      </c>
      <c r="D35" s="20">
        <v>10</v>
      </c>
      <c r="E35" s="20">
        <v>13</v>
      </c>
      <c r="F35" s="20">
        <v>22</v>
      </c>
      <c r="G35" s="20">
        <v>1</v>
      </c>
      <c r="H35" s="20">
        <v>19</v>
      </c>
      <c r="I35" s="24" t="s">
        <v>60</v>
      </c>
      <c r="J35" s="21">
        <v>24</v>
      </c>
      <c r="K35" s="24" t="s">
        <v>60</v>
      </c>
      <c r="L35" s="21">
        <v>1</v>
      </c>
      <c r="M35" s="24" t="s">
        <v>60</v>
      </c>
      <c r="N35" s="21">
        <v>1</v>
      </c>
      <c r="O35" s="21">
        <v>6</v>
      </c>
      <c r="P35" s="24" t="s">
        <v>60</v>
      </c>
      <c r="Q35" s="21">
        <v>17</v>
      </c>
      <c r="R35" s="24" t="s">
        <v>60</v>
      </c>
      <c r="S35" s="21">
        <v>1</v>
      </c>
      <c r="T35" s="21">
        <v>1</v>
      </c>
      <c r="U35" s="21">
        <v>8</v>
      </c>
      <c r="V35" s="21">
        <v>17</v>
      </c>
      <c r="W35" s="21">
        <v>12</v>
      </c>
      <c r="X35" s="24" t="s">
        <v>60</v>
      </c>
      <c r="Y35" s="24" t="s">
        <v>60</v>
      </c>
      <c r="Z35" s="24" t="s">
        <v>60</v>
      </c>
      <c r="AA35" s="21">
        <v>18</v>
      </c>
      <c r="AB35" s="21">
        <v>3</v>
      </c>
      <c r="AC35" s="21">
        <v>17</v>
      </c>
      <c r="AD35" s="21">
        <v>1</v>
      </c>
      <c r="AE35" s="21">
        <v>9</v>
      </c>
      <c r="AF35" s="21">
        <v>1</v>
      </c>
      <c r="AG35" s="21">
        <v>7</v>
      </c>
      <c r="AH35" s="24" t="s">
        <v>60</v>
      </c>
      <c r="AI35" s="21">
        <v>1</v>
      </c>
      <c r="AJ35" s="21">
        <v>3</v>
      </c>
      <c r="AK35" s="24" t="s">
        <v>60</v>
      </c>
      <c r="AL35" s="21">
        <v>3</v>
      </c>
      <c r="AM35" s="24" t="s">
        <v>60</v>
      </c>
      <c r="AN35" s="24" t="s">
        <v>60</v>
      </c>
      <c r="AO35" s="21">
        <v>1</v>
      </c>
      <c r="AP35" s="21">
        <v>2</v>
      </c>
      <c r="AQ35" s="21">
        <v>8</v>
      </c>
      <c r="AR35" s="21">
        <v>1</v>
      </c>
      <c r="AS35" s="21">
        <v>2</v>
      </c>
      <c r="AT35" s="21">
        <v>1</v>
      </c>
      <c r="AU35" s="21">
        <v>1</v>
      </c>
      <c r="AV35" s="21">
        <v>1</v>
      </c>
      <c r="AW35" s="24" t="s">
        <v>60</v>
      </c>
      <c r="AX35" s="21">
        <v>3</v>
      </c>
      <c r="AY35" s="21">
        <v>2</v>
      </c>
      <c r="AZ35" s="21">
        <v>1</v>
      </c>
      <c r="BA35" s="21">
        <v>1</v>
      </c>
      <c r="BB35" s="24" t="s">
        <v>60</v>
      </c>
      <c r="BC35" s="21">
        <v>1</v>
      </c>
      <c r="BD35" s="24">
        <v>1</v>
      </c>
      <c r="BE35" s="21">
        <v>1</v>
      </c>
      <c r="BF35" s="24" t="s">
        <v>60</v>
      </c>
      <c r="BG35" s="25" t="s">
        <v>60</v>
      </c>
      <c r="BH35" s="4"/>
    </row>
    <row r="36" spans="1:60" ht="23.25" customHeight="1" x14ac:dyDescent="0.2">
      <c r="A36" s="153" t="s">
        <v>93</v>
      </c>
      <c r="B36" s="217">
        <v>597</v>
      </c>
      <c r="C36" s="100">
        <v>153</v>
      </c>
      <c r="D36" s="100">
        <v>54</v>
      </c>
      <c r="E36" s="100">
        <v>43</v>
      </c>
      <c r="F36" s="100">
        <v>56</v>
      </c>
      <c r="G36" s="100">
        <v>3</v>
      </c>
      <c r="H36" s="100">
        <v>49</v>
      </c>
      <c r="I36" s="101">
        <v>1</v>
      </c>
      <c r="J36" s="102">
        <v>49</v>
      </c>
      <c r="K36" s="101">
        <v>1</v>
      </c>
      <c r="L36" s="24" t="s">
        <v>60</v>
      </c>
      <c r="M36" s="24" t="s">
        <v>60</v>
      </c>
      <c r="N36" s="102">
        <v>4</v>
      </c>
      <c r="O36" s="103">
        <v>21</v>
      </c>
      <c r="P36" s="102">
        <v>8</v>
      </c>
      <c r="Q36" s="102">
        <v>35</v>
      </c>
      <c r="R36" s="102">
        <v>2</v>
      </c>
      <c r="S36" s="102">
        <v>1</v>
      </c>
      <c r="T36" s="101">
        <v>2</v>
      </c>
      <c r="U36" s="102">
        <v>16</v>
      </c>
      <c r="V36" s="102">
        <v>28</v>
      </c>
      <c r="W36" s="102">
        <v>12</v>
      </c>
      <c r="X36" s="24" t="s">
        <v>60</v>
      </c>
      <c r="Y36" s="102">
        <v>1</v>
      </c>
      <c r="Z36" s="24" t="s">
        <v>60</v>
      </c>
      <c r="AA36" s="102">
        <v>4</v>
      </c>
      <c r="AB36" s="102">
        <v>3</v>
      </c>
      <c r="AC36" s="102">
        <v>10</v>
      </c>
      <c r="AD36" s="102">
        <v>1</v>
      </c>
      <c r="AE36" s="102">
        <v>6</v>
      </c>
      <c r="AF36" s="102">
        <v>2</v>
      </c>
      <c r="AG36" s="102">
        <v>7</v>
      </c>
      <c r="AH36" s="102">
        <v>2</v>
      </c>
      <c r="AI36" s="24" t="s">
        <v>60</v>
      </c>
      <c r="AJ36" s="102">
        <v>1</v>
      </c>
      <c r="AK36" s="24" t="s">
        <v>60</v>
      </c>
      <c r="AL36" s="102">
        <v>1</v>
      </c>
      <c r="AM36" s="24" t="s">
        <v>60</v>
      </c>
      <c r="AN36" s="24" t="s">
        <v>60</v>
      </c>
      <c r="AO36" s="102">
        <v>1</v>
      </c>
      <c r="AP36" s="102">
        <v>1</v>
      </c>
      <c r="AQ36" s="102">
        <v>2</v>
      </c>
      <c r="AR36" s="24" t="s">
        <v>60</v>
      </c>
      <c r="AS36" s="102">
        <v>1</v>
      </c>
      <c r="AT36" s="103">
        <v>2</v>
      </c>
      <c r="AU36" s="102">
        <v>3</v>
      </c>
      <c r="AV36" s="24" t="s">
        <v>60</v>
      </c>
      <c r="AW36" s="103">
        <v>1</v>
      </c>
      <c r="AX36" s="102">
        <v>2</v>
      </c>
      <c r="AY36" s="102">
        <v>3</v>
      </c>
      <c r="AZ36" s="24" t="s">
        <v>60</v>
      </c>
      <c r="BA36" s="102">
        <v>2</v>
      </c>
      <c r="BB36" s="24" t="s">
        <v>60</v>
      </c>
      <c r="BC36" s="102">
        <v>1</v>
      </c>
      <c r="BD36" s="24" t="s">
        <v>60</v>
      </c>
      <c r="BE36" s="24" t="s">
        <v>60</v>
      </c>
      <c r="BF36" s="102">
        <v>1</v>
      </c>
      <c r="BG36" s="102">
        <v>1</v>
      </c>
    </row>
    <row r="37" spans="1:60" ht="11.85" customHeight="1" x14ac:dyDescent="0.2">
      <c r="A37" s="155" t="s">
        <v>94</v>
      </c>
      <c r="B37" s="217">
        <v>342</v>
      </c>
      <c r="C37" s="100">
        <v>105</v>
      </c>
      <c r="D37" s="100">
        <v>31</v>
      </c>
      <c r="E37" s="100">
        <v>24</v>
      </c>
      <c r="F37" s="100">
        <v>32</v>
      </c>
      <c r="G37" s="24" t="s">
        <v>60</v>
      </c>
      <c r="H37" s="100">
        <v>26</v>
      </c>
      <c r="I37" s="24" t="s">
        <v>60</v>
      </c>
      <c r="J37" s="102">
        <v>27</v>
      </c>
      <c r="K37" s="24" t="s">
        <v>60</v>
      </c>
      <c r="L37" s="24" t="s">
        <v>60</v>
      </c>
      <c r="M37" s="24" t="s">
        <v>60</v>
      </c>
      <c r="N37" s="102">
        <v>2</v>
      </c>
      <c r="O37" s="103">
        <v>12</v>
      </c>
      <c r="P37" s="24" t="s">
        <v>60</v>
      </c>
      <c r="Q37" s="102">
        <v>20</v>
      </c>
      <c r="R37" s="24" t="s">
        <v>60</v>
      </c>
      <c r="S37" s="24" t="s">
        <v>60</v>
      </c>
      <c r="T37" s="24" t="s">
        <v>60</v>
      </c>
      <c r="U37" s="102">
        <v>11</v>
      </c>
      <c r="V37" s="102">
        <v>18</v>
      </c>
      <c r="W37" s="102">
        <v>9</v>
      </c>
      <c r="X37" s="24" t="s">
        <v>60</v>
      </c>
      <c r="Y37" s="24" t="s">
        <v>60</v>
      </c>
      <c r="Z37" s="24" t="s">
        <v>60</v>
      </c>
      <c r="AA37" s="102">
        <v>1</v>
      </c>
      <c r="AB37" s="102">
        <v>1</v>
      </c>
      <c r="AC37" s="102">
        <v>2</v>
      </c>
      <c r="AD37" s="102">
        <v>1</v>
      </c>
      <c r="AE37" s="102">
        <v>3</v>
      </c>
      <c r="AF37" s="24" t="s">
        <v>60</v>
      </c>
      <c r="AG37" s="102">
        <v>4</v>
      </c>
      <c r="AH37" s="102">
        <v>1</v>
      </c>
      <c r="AI37" s="24" t="s">
        <v>60</v>
      </c>
      <c r="AJ37" s="24" t="s">
        <v>60</v>
      </c>
      <c r="AK37" s="24" t="s">
        <v>60</v>
      </c>
      <c r="AL37" s="102">
        <v>1</v>
      </c>
      <c r="AM37" s="24" t="s">
        <v>60</v>
      </c>
      <c r="AN37" s="24" t="s">
        <v>60</v>
      </c>
      <c r="AO37" s="102">
        <v>1</v>
      </c>
      <c r="AP37" s="102">
        <v>1</v>
      </c>
      <c r="AQ37" s="102">
        <v>1</v>
      </c>
      <c r="AR37" s="24" t="s">
        <v>60</v>
      </c>
      <c r="AS37" s="24" t="s">
        <v>60</v>
      </c>
      <c r="AT37" s="103">
        <v>2</v>
      </c>
      <c r="AU37" s="102">
        <v>2</v>
      </c>
      <c r="AV37" s="24" t="s">
        <v>60</v>
      </c>
      <c r="AW37" s="24" t="s">
        <v>60</v>
      </c>
      <c r="AX37" s="102">
        <v>2</v>
      </c>
      <c r="AY37" s="102">
        <v>1</v>
      </c>
      <c r="AZ37" s="24" t="s">
        <v>60</v>
      </c>
      <c r="BA37" s="24" t="s">
        <v>60</v>
      </c>
      <c r="BB37" s="24" t="s">
        <v>60</v>
      </c>
      <c r="BC37" s="24" t="s">
        <v>60</v>
      </c>
      <c r="BD37" s="24" t="s">
        <v>60</v>
      </c>
      <c r="BE37" s="24" t="s">
        <v>60</v>
      </c>
      <c r="BF37" s="24" t="s">
        <v>60</v>
      </c>
      <c r="BG37" s="102">
        <v>1</v>
      </c>
    </row>
    <row r="38" spans="1:60" ht="11.85" customHeight="1" x14ac:dyDescent="0.2">
      <c r="A38" s="156" t="s">
        <v>95</v>
      </c>
      <c r="B38" s="218">
        <v>141</v>
      </c>
      <c r="C38" s="100">
        <v>31</v>
      </c>
      <c r="D38" s="100">
        <v>12</v>
      </c>
      <c r="E38" s="100">
        <v>8</v>
      </c>
      <c r="F38" s="100">
        <v>13</v>
      </c>
      <c r="G38" s="100">
        <v>2</v>
      </c>
      <c r="H38" s="100">
        <v>14</v>
      </c>
      <c r="I38" s="101">
        <v>1</v>
      </c>
      <c r="J38" s="102">
        <v>10</v>
      </c>
      <c r="K38" s="101">
        <v>1</v>
      </c>
      <c r="L38" s="24" t="s">
        <v>60</v>
      </c>
      <c r="M38" s="24" t="s">
        <v>60</v>
      </c>
      <c r="N38" s="102">
        <v>1</v>
      </c>
      <c r="O38" s="103">
        <v>5</v>
      </c>
      <c r="P38" s="102">
        <v>1</v>
      </c>
      <c r="Q38" s="102">
        <v>10</v>
      </c>
      <c r="R38" s="24" t="s">
        <v>60</v>
      </c>
      <c r="S38" s="102">
        <v>1</v>
      </c>
      <c r="T38" s="101">
        <v>1</v>
      </c>
      <c r="U38" s="102">
        <v>4</v>
      </c>
      <c r="V38" s="102">
        <v>4</v>
      </c>
      <c r="W38" s="102">
        <v>3</v>
      </c>
      <c r="X38" s="24" t="s">
        <v>60</v>
      </c>
      <c r="Y38" s="24" t="s">
        <v>60</v>
      </c>
      <c r="Z38" s="24" t="s">
        <v>60</v>
      </c>
      <c r="AA38" s="102">
        <v>2</v>
      </c>
      <c r="AB38" s="102">
        <v>1</v>
      </c>
      <c r="AC38" s="102">
        <v>5</v>
      </c>
      <c r="AD38" s="24" t="s">
        <v>60</v>
      </c>
      <c r="AE38" s="102">
        <v>2</v>
      </c>
      <c r="AF38" s="102">
        <v>1</v>
      </c>
      <c r="AG38" s="102">
        <v>2</v>
      </c>
      <c r="AH38" s="102">
        <v>1</v>
      </c>
      <c r="AI38" s="24" t="s">
        <v>60</v>
      </c>
      <c r="AJ38" s="102">
        <v>1</v>
      </c>
      <c r="AK38" s="24" t="s">
        <v>60</v>
      </c>
      <c r="AL38" s="24" t="s">
        <v>60</v>
      </c>
      <c r="AM38" s="24" t="s">
        <v>60</v>
      </c>
      <c r="AN38" s="24" t="s">
        <v>60</v>
      </c>
      <c r="AO38" s="24" t="s">
        <v>60</v>
      </c>
      <c r="AP38" s="24" t="s">
        <v>60</v>
      </c>
      <c r="AQ38" s="102">
        <v>1</v>
      </c>
      <c r="AR38" s="24" t="s">
        <v>60</v>
      </c>
      <c r="AS38" s="102">
        <v>1</v>
      </c>
      <c r="AT38" s="24" t="s">
        <v>60</v>
      </c>
      <c r="AU38" s="24" t="s">
        <v>60</v>
      </c>
      <c r="AV38" s="24" t="s">
        <v>60</v>
      </c>
      <c r="AW38" s="24" t="s">
        <v>60</v>
      </c>
      <c r="AX38" s="24" t="s">
        <v>60</v>
      </c>
      <c r="AY38" s="102">
        <v>2</v>
      </c>
      <c r="AZ38" s="24" t="s">
        <v>60</v>
      </c>
      <c r="BA38" s="24" t="s">
        <v>60</v>
      </c>
      <c r="BB38" s="24" t="s">
        <v>60</v>
      </c>
      <c r="BC38" s="24" t="s">
        <v>60</v>
      </c>
      <c r="BD38" s="24" t="s">
        <v>60</v>
      </c>
      <c r="BE38" s="24" t="s">
        <v>60</v>
      </c>
      <c r="BF38" s="24" t="s">
        <v>60</v>
      </c>
      <c r="BG38" s="25" t="s">
        <v>60</v>
      </c>
    </row>
    <row r="39" spans="1:60" ht="23.25" customHeight="1" x14ac:dyDescent="0.2">
      <c r="A39" s="107" t="s">
        <v>205</v>
      </c>
      <c r="B39" s="449"/>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row>
    <row r="40" spans="1:60" ht="38.25" customHeight="1" x14ac:dyDescent="0.2">
      <c r="A40" s="108" t="s">
        <v>227</v>
      </c>
      <c r="B40" s="437">
        <v>426165</v>
      </c>
      <c r="C40" s="20">
        <v>27142</v>
      </c>
      <c r="D40" s="20">
        <v>25584</v>
      </c>
      <c r="E40" s="20">
        <v>28366</v>
      </c>
      <c r="F40" s="20">
        <v>51542</v>
      </c>
      <c r="G40" s="20">
        <v>2209</v>
      </c>
      <c r="H40" s="20">
        <v>28868</v>
      </c>
      <c r="I40" s="21">
        <v>681</v>
      </c>
      <c r="J40" s="21">
        <v>36506</v>
      </c>
      <c r="K40" s="21">
        <v>313</v>
      </c>
      <c r="L40" s="21">
        <v>723</v>
      </c>
      <c r="M40" s="21">
        <v>333</v>
      </c>
      <c r="N40" s="21">
        <v>1962</v>
      </c>
      <c r="O40" s="21">
        <v>16032</v>
      </c>
      <c r="P40" s="21">
        <v>516</v>
      </c>
      <c r="Q40" s="21">
        <v>32617</v>
      </c>
      <c r="R40" s="21">
        <v>263</v>
      </c>
      <c r="S40" s="21">
        <v>881</v>
      </c>
      <c r="T40" s="21">
        <v>986</v>
      </c>
      <c r="U40" s="21">
        <v>13821</v>
      </c>
      <c r="V40" s="21">
        <v>34081</v>
      </c>
      <c r="W40" s="21">
        <v>22793</v>
      </c>
      <c r="X40" s="21">
        <v>119</v>
      </c>
      <c r="Y40" s="21">
        <v>870</v>
      </c>
      <c r="Z40" s="21">
        <v>650</v>
      </c>
      <c r="AA40" s="21">
        <v>20345</v>
      </c>
      <c r="AB40" s="21">
        <v>3771</v>
      </c>
      <c r="AC40" s="21">
        <v>15433</v>
      </c>
      <c r="AD40" s="21">
        <v>969</v>
      </c>
      <c r="AE40" s="21">
        <v>10647</v>
      </c>
      <c r="AF40" s="21">
        <v>699</v>
      </c>
      <c r="AG40" s="21">
        <v>8299</v>
      </c>
      <c r="AH40" s="21">
        <v>592</v>
      </c>
      <c r="AI40" s="21">
        <v>691</v>
      </c>
      <c r="AJ40" s="21">
        <v>1681</v>
      </c>
      <c r="AK40" s="21">
        <v>482</v>
      </c>
      <c r="AL40" s="21">
        <v>2533</v>
      </c>
      <c r="AM40" s="21">
        <v>610</v>
      </c>
      <c r="AN40" s="21">
        <v>141</v>
      </c>
      <c r="AO40" s="21">
        <v>663</v>
      </c>
      <c r="AP40" s="21">
        <v>2697</v>
      </c>
      <c r="AQ40" s="21">
        <v>6690</v>
      </c>
      <c r="AR40" s="21">
        <v>1163</v>
      </c>
      <c r="AS40" s="21">
        <v>3983</v>
      </c>
      <c r="AT40" s="21">
        <v>1522</v>
      </c>
      <c r="AU40" s="21">
        <v>1981</v>
      </c>
      <c r="AV40" s="21">
        <v>692</v>
      </c>
      <c r="AW40" s="21">
        <v>784</v>
      </c>
      <c r="AX40" s="21">
        <v>4170</v>
      </c>
      <c r="AY40" s="21">
        <v>2343</v>
      </c>
      <c r="AZ40" s="21">
        <v>963</v>
      </c>
      <c r="BA40" s="21">
        <v>962</v>
      </c>
      <c r="BB40" s="21">
        <v>324</v>
      </c>
      <c r="BC40" s="21">
        <v>1574</v>
      </c>
      <c r="BD40" s="21">
        <v>117</v>
      </c>
      <c r="BE40" s="21">
        <v>585</v>
      </c>
      <c r="BF40" s="28">
        <v>82</v>
      </c>
      <c r="BG40" s="29">
        <v>119</v>
      </c>
    </row>
    <row r="41" spans="1:60" ht="23.25" customHeight="1" x14ac:dyDescent="0.2">
      <c r="A41" s="111" t="s">
        <v>97</v>
      </c>
      <c r="B41" s="437"/>
      <c r="C41" s="20"/>
      <c r="D41" s="20"/>
      <c r="E41" s="20"/>
      <c r="F41" s="20"/>
      <c r="G41" s="20"/>
      <c r="H41" s="20"/>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0"/>
      <c r="BG41" s="21"/>
    </row>
    <row r="42" spans="1:60" ht="23.25" customHeight="1" x14ac:dyDescent="0.2">
      <c r="A42" s="30" t="s">
        <v>98</v>
      </c>
      <c r="B42" s="437">
        <v>2879</v>
      </c>
      <c r="C42" s="20">
        <v>139</v>
      </c>
      <c r="D42" s="20">
        <v>122</v>
      </c>
      <c r="E42" s="20">
        <v>145</v>
      </c>
      <c r="F42" s="20">
        <v>333</v>
      </c>
      <c r="G42" s="20">
        <v>32</v>
      </c>
      <c r="H42" s="20">
        <v>209</v>
      </c>
      <c r="I42" s="21">
        <v>16</v>
      </c>
      <c r="J42" s="21">
        <v>248</v>
      </c>
      <c r="K42" s="21">
        <v>8</v>
      </c>
      <c r="L42" s="21">
        <v>17</v>
      </c>
      <c r="M42" s="21">
        <v>5</v>
      </c>
      <c r="N42" s="21">
        <v>27</v>
      </c>
      <c r="O42" s="21">
        <v>104</v>
      </c>
      <c r="P42" s="21">
        <v>7</v>
      </c>
      <c r="Q42" s="21">
        <v>223</v>
      </c>
      <c r="R42" s="21">
        <v>1</v>
      </c>
      <c r="S42" s="21">
        <v>8</v>
      </c>
      <c r="T42" s="21">
        <v>7</v>
      </c>
      <c r="U42" s="21">
        <v>64</v>
      </c>
      <c r="V42" s="21">
        <v>199</v>
      </c>
      <c r="W42" s="21">
        <v>120</v>
      </c>
      <c r="X42" s="21">
        <v>7</v>
      </c>
      <c r="Y42" s="21">
        <v>6</v>
      </c>
      <c r="Z42" s="21">
        <v>10</v>
      </c>
      <c r="AA42" s="21">
        <v>145</v>
      </c>
      <c r="AB42" s="21">
        <v>25</v>
      </c>
      <c r="AC42" s="21">
        <v>79</v>
      </c>
      <c r="AD42" s="21">
        <v>22</v>
      </c>
      <c r="AE42" s="21">
        <v>59</v>
      </c>
      <c r="AF42" s="21">
        <v>8</v>
      </c>
      <c r="AG42" s="21">
        <v>55</v>
      </c>
      <c r="AH42" s="21">
        <v>4</v>
      </c>
      <c r="AI42" s="21">
        <v>17</v>
      </c>
      <c r="AJ42" s="21">
        <v>10</v>
      </c>
      <c r="AK42" s="21">
        <v>5</v>
      </c>
      <c r="AL42" s="21">
        <v>32</v>
      </c>
      <c r="AM42" s="21">
        <v>9</v>
      </c>
      <c r="AN42" s="21">
        <v>2</v>
      </c>
      <c r="AO42" s="21">
        <v>15</v>
      </c>
      <c r="AP42" s="21">
        <v>31</v>
      </c>
      <c r="AQ42" s="21">
        <v>28</v>
      </c>
      <c r="AR42" s="21">
        <v>26</v>
      </c>
      <c r="AS42" s="21">
        <v>36</v>
      </c>
      <c r="AT42" s="21">
        <v>18</v>
      </c>
      <c r="AU42" s="21">
        <v>21</v>
      </c>
      <c r="AV42" s="21">
        <v>11</v>
      </c>
      <c r="AW42" s="21">
        <v>11</v>
      </c>
      <c r="AX42" s="21">
        <v>47</v>
      </c>
      <c r="AY42" s="21">
        <v>26</v>
      </c>
      <c r="AZ42" s="21">
        <v>14</v>
      </c>
      <c r="BA42" s="21">
        <v>11</v>
      </c>
      <c r="BB42" s="21">
        <v>10</v>
      </c>
      <c r="BC42" s="21">
        <v>25</v>
      </c>
      <c r="BD42" s="21">
        <v>1</v>
      </c>
      <c r="BE42" s="21">
        <v>13</v>
      </c>
      <c r="BF42" s="20">
        <v>1</v>
      </c>
      <c r="BG42" s="21">
        <v>5</v>
      </c>
    </row>
    <row r="43" spans="1:60" ht="23.25" customHeight="1" x14ac:dyDescent="0.2">
      <c r="A43" s="30" t="s">
        <v>99</v>
      </c>
      <c r="B43" s="437">
        <v>34905</v>
      </c>
      <c r="C43" s="20">
        <v>1508</v>
      </c>
      <c r="D43" s="20">
        <v>1668</v>
      </c>
      <c r="E43" s="20">
        <v>2381</v>
      </c>
      <c r="F43" s="20">
        <v>3781</v>
      </c>
      <c r="G43" s="20">
        <v>189</v>
      </c>
      <c r="H43" s="20">
        <v>2293</v>
      </c>
      <c r="I43" s="21">
        <v>95</v>
      </c>
      <c r="J43" s="21">
        <v>2497</v>
      </c>
      <c r="K43" s="21">
        <v>29</v>
      </c>
      <c r="L43" s="21">
        <v>70</v>
      </c>
      <c r="M43" s="21">
        <v>27</v>
      </c>
      <c r="N43" s="21">
        <v>189</v>
      </c>
      <c r="O43" s="21">
        <v>1359</v>
      </c>
      <c r="P43" s="21">
        <v>30</v>
      </c>
      <c r="Q43" s="21">
        <v>2819</v>
      </c>
      <c r="R43" s="21">
        <v>26</v>
      </c>
      <c r="S43" s="21">
        <v>110</v>
      </c>
      <c r="T43" s="21">
        <v>80</v>
      </c>
      <c r="U43" s="21">
        <v>1283</v>
      </c>
      <c r="V43" s="21">
        <v>3093</v>
      </c>
      <c r="W43" s="21">
        <v>2141</v>
      </c>
      <c r="X43" s="21">
        <v>14</v>
      </c>
      <c r="Y43" s="21">
        <v>81</v>
      </c>
      <c r="Z43" s="21">
        <v>52</v>
      </c>
      <c r="AA43" s="21">
        <v>1894</v>
      </c>
      <c r="AB43" s="21">
        <v>314</v>
      </c>
      <c r="AC43" s="21">
        <v>1120</v>
      </c>
      <c r="AD43" s="21">
        <v>127</v>
      </c>
      <c r="AE43" s="21">
        <v>891</v>
      </c>
      <c r="AF43" s="21">
        <v>70</v>
      </c>
      <c r="AG43" s="21">
        <v>853</v>
      </c>
      <c r="AH43" s="21">
        <v>51</v>
      </c>
      <c r="AI43" s="21">
        <v>100</v>
      </c>
      <c r="AJ43" s="21">
        <v>156</v>
      </c>
      <c r="AK43" s="21">
        <v>49</v>
      </c>
      <c r="AL43" s="21">
        <v>268</v>
      </c>
      <c r="AM43" s="21">
        <v>73</v>
      </c>
      <c r="AN43" s="21">
        <v>25</v>
      </c>
      <c r="AO43" s="21">
        <v>65</v>
      </c>
      <c r="AP43" s="21">
        <v>258</v>
      </c>
      <c r="AQ43" s="21">
        <v>509</v>
      </c>
      <c r="AR43" s="21">
        <v>111</v>
      </c>
      <c r="AS43" s="21">
        <v>474</v>
      </c>
      <c r="AT43" s="21">
        <v>195</v>
      </c>
      <c r="AU43" s="21">
        <v>232</v>
      </c>
      <c r="AV43" s="21">
        <v>68</v>
      </c>
      <c r="AW43" s="21">
        <v>92</v>
      </c>
      <c r="AX43" s="21">
        <v>385</v>
      </c>
      <c r="AY43" s="21">
        <v>202</v>
      </c>
      <c r="AZ43" s="21">
        <v>96</v>
      </c>
      <c r="BA43" s="21">
        <v>100</v>
      </c>
      <c r="BB43" s="21">
        <v>33</v>
      </c>
      <c r="BC43" s="21">
        <v>191</v>
      </c>
      <c r="BD43" s="21">
        <v>18</v>
      </c>
      <c r="BE43" s="21">
        <v>60</v>
      </c>
      <c r="BF43" s="20">
        <v>3</v>
      </c>
      <c r="BG43" s="21">
        <v>7</v>
      </c>
    </row>
    <row r="44" spans="1:60" ht="23.25" customHeight="1" x14ac:dyDescent="0.2">
      <c r="A44" s="30" t="s">
        <v>100</v>
      </c>
      <c r="B44" s="437">
        <v>39077</v>
      </c>
      <c r="C44" s="20">
        <v>905</v>
      </c>
      <c r="D44" s="20">
        <v>1699</v>
      </c>
      <c r="E44" s="20">
        <v>2275</v>
      </c>
      <c r="F44" s="20">
        <v>5600</v>
      </c>
      <c r="G44" s="20">
        <v>202</v>
      </c>
      <c r="H44" s="20">
        <v>2352</v>
      </c>
      <c r="I44" s="21">
        <v>81</v>
      </c>
      <c r="J44" s="21">
        <v>2311</v>
      </c>
      <c r="K44" s="21">
        <v>31</v>
      </c>
      <c r="L44" s="21">
        <v>91</v>
      </c>
      <c r="M44" s="21">
        <v>126</v>
      </c>
      <c r="N44" s="21">
        <v>212</v>
      </c>
      <c r="O44" s="21">
        <v>1016</v>
      </c>
      <c r="P44" s="21">
        <v>46</v>
      </c>
      <c r="Q44" s="21">
        <v>3243</v>
      </c>
      <c r="R44" s="21">
        <v>36</v>
      </c>
      <c r="S44" s="21">
        <v>103</v>
      </c>
      <c r="T44" s="21">
        <v>125</v>
      </c>
      <c r="U44" s="21">
        <v>1407</v>
      </c>
      <c r="V44" s="21">
        <v>2761</v>
      </c>
      <c r="W44" s="21">
        <v>1908</v>
      </c>
      <c r="X44" s="21">
        <v>26</v>
      </c>
      <c r="Y44" s="21">
        <v>79</v>
      </c>
      <c r="Z44" s="21">
        <v>60</v>
      </c>
      <c r="AA44" s="21">
        <v>3238</v>
      </c>
      <c r="AB44" s="21">
        <v>651</v>
      </c>
      <c r="AC44" s="21">
        <v>1351</v>
      </c>
      <c r="AD44" s="21">
        <v>158</v>
      </c>
      <c r="AE44" s="21">
        <v>1240</v>
      </c>
      <c r="AF44" s="21">
        <v>73</v>
      </c>
      <c r="AG44" s="21">
        <v>918</v>
      </c>
      <c r="AH44" s="21">
        <v>67</v>
      </c>
      <c r="AI44" s="21">
        <v>96</v>
      </c>
      <c r="AJ44" s="21">
        <v>147</v>
      </c>
      <c r="AK44" s="21">
        <v>60</v>
      </c>
      <c r="AL44" s="21">
        <v>425</v>
      </c>
      <c r="AM44" s="21">
        <v>117</v>
      </c>
      <c r="AN44" s="21">
        <v>27</v>
      </c>
      <c r="AO44" s="21">
        <v>71</v>
      </c>
      <c r="AP44" s="21">
        <v>300</v>
      </c>
      <c r="AQ44" s="21">
        <v>659</v>
      </c>
      <c r="AR44" s="21">
        <v>160</v>
      </c>
      <c r="AS44" s="21">
        <v>400</v>
      </c>
      <c r="AT44" s="21">
        <v>217</v>
      </c>
      <c r="AU44" s="21">
        <v>259</v>
      </c>
      <c r="AV44" s="21">
        <v>122</v>
      </c>
      <c r="AW44" s="21">
        <v>80</v>
      </c>
      <c r="AX44" s="21">
        <v>537</v>
      </c>
      <c r="AY44" s="21">
        <v>279</v>
      </c>
      <c r="AZ44" s="21">
        <v>218</v>
      </c>
      <c r="BA44" s="21">
        <v>110</v>
      </c>
      <c r="BB44" s="21">
        <v>54</v>
      </c>
      <c r="BC44" s="21">
        <v>223</v>
      </c>
      <c r="BD44" s="21">
        <v>19</v>
      </c>
      <c r="BE44" s="21">
        <v>81</v>
      </c>
      <c r="BF44" s="20">
        <v>10</v>
      </c>
      <c r="BG44" s="21">
        <v>15</v>
      </c>
    </row>
    <row r="45" spans="1:60" ht="23.25" customHeight="1" x14ac:dyDescent="0.2">
      <c r="A45" s="30" t="s">
        <v>101</v>
      </c>
      <c r="B45" s="437">
        <v>132952</v>
      </c>
      <c r="C45" s="20">
        <v>7404</v>
      </c>
      <c r="D45" s="20">
        <v>7354</v>
      </c>
      <c r="E45" s="20">
        <v>8683</v>
      </c>
      <c r="F45" s="20">
        <v>17321</v>
      </c>
      <c r="G45" s="20">
        <v>777</v>
      </c>
      <c r="H45" s="20">
        <v>7984</v>
      </c>
      <c r="I45" s="21">
        <v>189</v>
      </c>
      <c r="J45" s="21">
        <v>11345</v>
      </c>
      <c r="K45" s="21">
        <v>81</v>
      </c>
      <c r="L45" s="21">
        <v>208</v>
      </c>
      <c r="M45" s="21">
        <v>55</v>
      </c>
      <c r="N45" s="21">
        <v>605</v>
      </c>
      <c r="O45" s="21">
        <v>4915</v>
      </c>
      <c r="P45" s="21">
        <v>184</v>
      </c>
      <c r="Q45" s="21">
        <v>10392</v>
      </c>
      <c r="R45" s="21">
        <v>86</v>
      </c>
      <c r="S45" s="21">
        <v>311</v>
      </c>
      <c r="T45" s="21">
        <v>352</v>
      </c>
      <c r="U45" s="21">
        <v>4381</v>
      </c>
      <c r="V45" s="21">
        <v>9530</v>
      </c>
      <c r="W45" s="21">
        <v>7217</v>
      </c>
      <c r="X45" s="21">
        <v>34</v>
      </c>
      <c r="Y45" s="21">
        <v>301</v>
      </c>
      <c r="Z45" s="21">
        <v>221</v>
      </c>
      <c r="AA45" s="21">
        <v>6592</v>
      </c>
      <c r="AB45" s="21">
        <v>1188</v>
      </c>
      <c r="AC45" s="21">
        <v>5055</v>
      </c>
      <c r="AD45" s="21">
        <v>272</v>
      </c>
      <c r="AE45" s="21">
        <v>3899</v>
      </c>
      <c r="AF45" s="21">
        <v>254</v>
      </c>
      <c r="AG45" s="21">
        <v>2864</v>
      </c>
      <c r="AH45" s="21">
        <v>260</v>
      </c>
      <c r="AI45" s="21">
        <v>199</v>
      </c>
      <c r="AJ45" s="21">
        <v>568</v>
      </c>
      <c r="AK45" s="21">
        <v>225</v>
      </c>
      <c r="AL45" s="21">
        <v>753</v>
      </c>
      <c r="AM45" s="21">
        <v>185</v>
      </c>
      <c r="AN45" s="21">
        <v>37</v>
      </c>
      <c r="AO45" s="21">
        <v>201</v>
      </c>
      <c r="AP45" s="21">
        <v>820</v>
      </c>
      <c r="AQ45" s="21">
        <v>2583</v>
      </c>
      <c r="AR45" s="21">
        <v>368</v>
      </c>
      <c r="AS45" s="21">
        <v>1298</v>
      </c>
      <c r="AT45" s="21">
        <v>454</v>
      </c>
      <c r="AU45" s="21">
        <v>702</v>
      </c>
      <c r="AV45" s="21">
        <v>250</v>
      </c>
      <c r="AW45" s="21">
        <v>254</v>
      </c>
      <c r="AX45" s="21">
        <v>1490</v>
      </c>
      <c r="AY45" s="21">
        <v>764</v>
      </c>
      <c r="AZ45" s="21">
        <v>280</v>
      </c>
      <c r="BA45" s="21">
        <v>303</v>
      </c>
      <c r="BB45" s="21">
        <v>96</v>
      </c>
      <c r="BC45" s="21">
        <v>534</v>
      </c>
      <c r="BD45" s="21">
        <v>40</v>
      </c>
      <c r="BE45" s="21">
        <v>157</v>
      </c>
      <c r="BF45" s="20">
        <v>31</v>
      </c>
      <c r="BG45" s="21">
        <v>46</v>
      </c>
    </row>
    <row r="46" spans="1:60" ht="23.25" customHeight="1" x14ac:dyDescent="0.2">
      <c r="A46" s="31" t="s">
        <v>102</v>
      </c>
      <c r="B46" s="437">
        <v>18264</v>
      </c>
      <c r="C46" s="20">
        <v>866</v>
      </c>
      <c r="D46" s="20">
        <v>1002</v>
      </c>
      <c r="E46" s="20">
        <v>1133</v>
      </c>
      <c r="F46" s="20">
        <v>1928</v>
      </c>
      <c r="G46" s="20">
        <v>85</v>
      </c>
      <c r="H46" s="20">
        <v>1333</v>
      </c>
      <c r="I46" s="21">
        <v>33</v>
      </c>
      <c r="J46" s="21">
        <v>1924</v>
      </c>
      <c r="K46" s="21">
        <v>20</v>
      </c>
      <c r="L46" s="21">
        <v>38</v>
      </c>
      <c r="M46" s="21">
        <v>7</v>
      </c>
      <c r="N46" s="21">
        <v>78</v>
      </c>
      <c r="O46" s="21">
        <v>674</v>
      </c>
      <c r="P46" s="21">
        <v>13</v>
      </c>
      <c r="Q46" s="21">
        <v>1492</v>
      </c>
      <c r="R46" s="21">
        <v>13</v>
      </c>
      <c r="S46" s="21">
        <v>42</v>
      </c>
      <c r="T46" s="21">
        <v>62</v>
      </c>
      <c r="U46" s="21">
        <v>626</v>
      </c>
      <c r="V46" s="21">
        <v>1555</v>
      </c>
      <c r="W46" s="21">
        <v>999</v>
      </c>
      <c r="X46" s="21">
        <v>8</v>
      </c>
      <c r="Y46" s="21">
        <v>33</v>
      </c>
      <c r="Z46" s="21">
        <v>22</v>
      </c>
      <c r="AA46" s="21">
        <v>797</v>
      </c>
      <c r="AB46" s="21">
        <v>133</v>
      </c>
      <c r="AC46" s="21">
        <v>723</v>
      </c>
      <c r="AD46" s="21">
        <v>61</v>
      </c>
      <c r="AE46" s="21">
        <v>509</v>
      </c>
      <c r="AF46" s="21">
        <v>41</v>
      </c>
      <c r="AG46" s="21">
        <v>367</v>
      </c>
      <c r="AH46" s="21">
        <v>20</v>
      </c>
      <c r="AI46" s="21">
        <v>32</v>
      </c>
      <c r="AJ46" s="21">
        <v>88</v>
      </c>
      <c r="AK46" s="21">
        <v>17</v>
      </c>
      <c r="AL46" s="21">
        <v>92</v>
      </c>
      <c r="AM46" s="21">
        <v>22</v>
      </c>
      <c r="AN46" s="21">
        <v>9</v>
      </c>
      <c r="AO46" s="21">
        <v>34</v>
      </c>
      <c r="AP46" s="21">
        <v>104</v>
      </c>
      <c r="AQ46" s="21">
        <v>278</v>
      </c>
      <c r="AR46" s="21">
        <v>49</v>
      </c>
      <c r="AS46" s="21">
        <v>176</v>
      </c>
      <c r="AT46" s="21">
        <v>57</v>
      </c>
      <c r="AU46" s="21">
        <v>111</v>
      </c>
      <c r="AV46" s="21">
        <v>30</v>
      </c>
      <c r="AW46" s="21">
        <v>47</v>
      </c>
      <c r="AX46" s="21">
        <v>163</v>
      </c>
      <c r="AY46" s="21">
        <v>100</v>
      </c>
      <c r="AZ46" s="21">
        <v>33</v>
      </c>
      <c r="BA46" s="21">
        <v>40</v>
      </c>
      <c r="BB46" s="21">
        <v>19</v>
      </c>
      <c r="BC46" s="21">
        <v>76</v>
      </c>
      <c r="BD46" s="21">
        <v>7</v>
      </c>
      <c r="BE46" s="21">
        <v>29</v>
      </c>
      <c r="BF46" s="20">
        <v>7</v>
      </c>
      <c r="BG46" s="21">
        <v>7</v>
      </c>
    </row>
    <row r="47" spans="1:60" ht="23.25" customHeight="1" x14ac:dyDescent="0.2">
      <c r="A47" s="112" t="s">
        <v>103</v>
      </c>
      <c r="B47" s="437">
        <v>9000</v>
      </c>
      <c r="C47" s="20">
        <v>566</v>
      </c>
      <c r="D47" s="20">
        <v>531</v>
      </c>
      <c r="E47" s="20">
        <v>540</v>
      </c>
      <c r="F47" s="20">
        <v>966</v>
      </c>
      <c r="G47" s="20">
        <v>25</v>
      </c>
      <c r="H47" s="20">
        <v>570</v>
      </c>
      <c r="I47" s="21">
        <v>5</v>
      </c>
      <c r="J47" s="21">
        <v>642</v>
      </c>
      <c r="K47" s="21">
        <v>6</v>
      </c>
      <c r="L47" s="21">
        <v>12</v>
      </c>
      <c r="M47" s="21">
        <v>1</v>
      </c>
      <c r="N47" s="21">
        <v>40</v>
      </c>
      <c r="O47" s="21">
        <v>325</v>
      </c>
      <c r="P47" s="21">
        <v>5</v>
      </c>
      <c r="Q47" s="21">
        <v>819</v>
      </c>
      <c r="R47" s="21">
        <v>5</v>
      </c>
      <c r="S47" s="21">
        <v>14</v>
      </c>
      <c r="T47" s="21">
        <v>19</v>
      </c>
      <c r="U47" s="21">
        <v>334</v>
      </c>
      <c r="V47" s="21">
        <v>774</v>
      </c>
      <c r="W47" s="21">
        <v>604</v>
      </c>
      <c r="X47" s="21">
        <v>1</v>
      </c>
      <c r="Y47" s="21">
        <v>29</v>
      </c>
      <c r="Z47" s="21">
        <v>9</v>
      </c>
      <c r="AA47" s="21">
        <v>395</v>
      </c>
      <c r="AB47" s="21">
        <v>58</v>
      </c>
      <c r="AC47" s="21">
        <v>410</v>
      </c>
      <c r="AD47" s="21">
        <v>6</v>
      </c>
      <c r="AE47" s="21">
        <v>241</v>
      </c>
      <c r="AF47" s="21">
        <v>12</v>
      </c>
      <c r="AG47" s="21">
        <v>188</v>
      </c>
      <c r="AH47" s="21">
        <v>4</v>
      </c>
      <c r="AI47" s="21">
        <v>12</v>
      </c>
      <c r="AJ47" s="21">
        <v>44</v>
      </c>
      <c r="AK47" s="21">
        <v>8</v>
      </c>
      <c r="AL47" s="21">
        <v>34</v>
      </c>
      <c r="AM47" s="21">
        <v>13</v>
      </c>
      <c r="AN47" s="21">
        <v>3</v>
      </c>
      <c r="AO47" s="21">
        <v>9</v>
      </c>
      <c r="AP47" s="21">
        <v>55</v>
      </c>
      <c r="AQ47" s="21">
        <v>206</v>
      </c>
      <c r="AR47" s="21">
        <v>28</v>
      </c>
      <c r="AS47" s="21">
        <v>121</v>
      </c>
      <c r="AT47" s="21">
        <v>31</v>
      </c>
      <c r="AU47" s="21">
        <v>28</v>
      </c>
      <c r="AV47" s="21">
        <v>6</v>
      </c>
      <c r="AW47" s="21">
        <v>20</v>
      </c>
      <c r="AX47" s="21">
        <v>92</v>
      </c>
      <c r="AY47" s="21">
        <v>54</v>
      </c>
      <c r="AZ47" s="21">
        <v>15</v>
      </c>
      <c r="BA47" s="21">
        <v>14</v>
      </c>
      <c r="BB47" s="21">
        <v>7</v>
      </c>
      <c r="BC47" s="21">
        <v>28</v>
      </c>
      <c r="BD47" s="21"/>
      <c r="BE47" s="21">
        <v>10</v>
      </c>
      <c r="BF47" s="20">
        <v>6</v>
      </c>
      <c r="BG47" s="25"/>
    </row>
    <row r="48" spans="1:60" ht="23.25" customHeight="1" x14ac:dyDescent="0.2">
      <c r="A48" s="30" t="s">
        <v>104</v>
      </c>
      <c r="B48" s="437">
        <v>139588</v>
      </c>
      <c r="C48" s="20">
        <v>11088</v>
      </c>
      <c r="D48" s="20">
        <v>9933</v>
      </c>
      <c r="E48" s="20">
        <v>9615</v>
      </c>
      <c r="F48" s="20">
        <v>16267</v>
      </c>
      <c r="G48" s="20">
        <v>671</v>
      </c>
      <c r="H48" s="20">
        <v>10841</v>
      </c>
      <c r="I48" s="21">
        <v>198</v>
      </c>
      <c r="J48" s="21">
        <v>12957</v>
      </c>
      <c r="K48" s="21">
        <v>105</v>
      </c>
      <c r="L48" s="21">
        <v>216</v>
      </c>
      <c r="M48" s="21">
        <v>95</v>
      </c>
      <c r="N48" s="21">
        <v>565</v>
      </c>
      <c r="O48" s="21">
        <v>5669</v>
      </c>
      <c r="P48" s="21">
        <v>164</v>
      </c>
      <c r="Q48" s="21">
        <v>10072</v>
      </c>
      <c r="R48" s="21">
        <v>77</v>
      </c>
      <c r="S48" s="21">
        <v>206</v>
      </c>
      <c r="T48" s="21">
        <v>242</v>
      </c>
      <c r="U48" s="21">
        <v>4216</v>
      </c>
      <c r="V48" s="21">
        <v>12419</v>
      </c>
      <c r="W48" s="21">
        <v>7004</v>
      </c>
      <c r="X48" s="21">
        <v>23</v>
      </c>
      <c r="Y48" s="21">
        <v>246</v>
      </c>
      <c r="Z48" s="21">
        <v>207</v>
      </c>
      <c r="AA48" s="21">
        <v>5428</v>
      </c>
      <c r="AB48" s="21">
        <v>1137</v>
      </c>
      <c r="AC48" s="21">
        <v>4720</v>
      </c>
      <c r="AD48" s="21">
        <v>223</v>
      </c>
      <c r="AE48" s="21">
        <v>2611</v>
      </c>
      <c r="AF48" s="21">
        <v>162</v>
      </c>
      <c r="AG48" s="21">
        <v>2283</v>
      </c>
      <c r="AH48" s="21">
        <v>133</v>
      </c>
      <c r="AI48" s="21">
        <v>165</v>
      </c>
      <c r="AJ48" s="21">
        <v>490</v>
      </c>
      <c r="AK48" s="21">
        <v>85</v>
      </c>
      <c r="AL48" s="21">
        <v>671</v>
      </c>
      <c r="AM48" s="21">
        <v>145</v>
      </c>
      <c r="AN48" s="21">
        <v>24</v>
      </c>
      <c r="AO48" s="21">
        <v>185</v>
      </c>
      <c r="AP48" s="21">
        <v>844</v>
      </c>
      <c r="AQ48" s="21">
        <v>1791</v>
      </c>
      <c r="AR48" s="21">
        <v>315</v>
      </c>
      <c r="AS48" s="21">
        <v>1084</v>
      </c>
      <c r="AT48" s="21">
        <v>396</v>
      </c>
      <c r="AU48" s="21">
        <v>430</v>
      </c>
      <c r="AV48" s="21">
        <v>143</v>
      </c>
      <c r="AW48" s="21">
        <v>203</v>
      </c>
      <c r="AX48" s="21">
        <v>1032</v>
      </c>
      <c r="AY48" s="21">
        <v>681</v>
      </c>
      <c r="AZ48" s="21">
        <v>228</v>
      </c>
      <c r="BA48" s="21">
        <v>275</v>
      </c>
      <c r="BB48" s="21">
        <v>73</v>
      </c>
      <c r="BC48" s="21">
        <v>314</v>
      </c>
      <c r="BD48" s="21">
        <v>19</v>
      </c>
      <c r="BE48" s="21">
        <v>160</v>
      </c>
      <c r="BF48" s="20">
        <v>13</v>
      </c>
      <c r="BG48" s="21">
        <v>29</v>
      </c>
    </row>
    <row r="49" spans="1:60" ht="23.25" customHeight="1" x14ac:dyDescent="0.2">
      <c r="A49" s="30" t="s">
        <v>105</v>
      </c>
      <c r="B49" s="437">
        <v>296</v>
      </c>
      <c r="C49" s="20">
        <v>45</v>
      </c>
      <c r="D49" s="20">
        <v>25</v>
      </c>
      <c r="E49" s="20">
        <v>14</v>
      </c>
      <c r="F49" s="20">
        <v>18</v>
      </c>
      <c r="G49" s="20">
        <v>2</v>
      </c>
      <c r="H49" s="20">
        <v>24</v>
      </c>
      <c r="I49" s="21">
        <v>1</v>
      </c>
      <c r="J49" s="21">
        <v>11</v>
      </c>
      <c r="K49" s="21">
        <v>2</v>
      </c>
      <c r="L49" s="21">
        <v>2</v>
      </c>
      <c r="M49" s="21">
        <v>1</v>
      </c>
      <c r="N49" s="21">
        <v>4</v>
      </c>
      <c r="O49" s="21">
        <v>11</v>
      </c>
      <c r="P49" s="21">
        <v>1</v>
      </c>
      <c r="Q49" s="21">
        <v>15</v>
      </c>
      <c r="R49" s="21">
        <v>2</v>
      </c>
      <c r="S49" s="21">
        <v>2</v>
      </c>
      <c r="T49" s="21">
        <v>1</v>
      </c>
      <c r="U49" s="21">
        <v>8</v>
      </c>
      <c r="V49" s="21">
        <v>19</v>
      </c>
      <c r="W49" s="21">
        <v>8</v>
      </c>
      <c r="X49" s="21">
        <v>1</v>
      </c>
      <c r="Y49" s="21">
        <v>1</v>
      </c>
      <c r="Z49" s="21">
        <v>1</v>
      </c>
      <c r="AA49" s="21">
        <v>3</v>
      </c>
      <c r="AB49" s="21">
        <v>3</v>
      </c>
      <c r="AC49" s="21">
        <v>6</v>
      </c>
      <c r="AD49" s="21">
        <v>2</v>
      </c>
      <c r="AE49" s="21">
        <v>5</v>
      </c>
      <c r="AF49" s="21">
        <v>1</v>
      </c>
      <c r="AG49" s="21">
        <v>5</v>
      </c>
      <c r="AH49" s="21">
        <v>2</v>
      </c>
      <c r="AI49" s="21">
        <v>2</v>
      </c>
      <c r="AJ49" s="21">
        <v>1</v>
      </c>
      <c r="AK49" s="21">
        <v>1</v>
      </c>
      <c r="AL49" s="21">
        <v>1</v>
      </c>
      <c r="AM49" s="21">
        <v>1</v>
      </c>
      <c r="AN49" s="21">
        <v>2</v>
      </c>
      <c r="AO49" s="21">
        <v>2</v>
      </c>
      <c r="AP49" s="21">
        <v>3</v>
      </c>
      <c r="AQ49" s="21">
        <v>2</v>
      </c>
      <c r="AR49" s="21">
        <v>2</v>
      </c>
      <c r="AS49" s="21">
        <v>3</v>
      </c>
      <c r="AT49" s="21">
        <v>3</v>
      </c>
      <c r="AU49" s="21">
        <v>3</v>
      </c>
      <c r="AV49" s="21">
        <v>2</v>
      </c>
      <c r="AW49" s="21">
        <v>1</v>
      </c>
      <c r="AX49" s="21">
        <v>3</v>
      </c>
      <c r="AY49" s="21">
        <v>3</v>
      </c>
      <c r="AZ49" s="21">
        <v>1</v>
      </c>
      <c r="BA49" s="21">
        <v>2</v>
      </c>
      <c r="BB49" s="21">
        <v>2</v>
      </c>
      <c r="BC49" s="21">
        <v>4</v>
      </c>
      <c r="BD49" s="21">
        <v>2</v>
      </c>
      <c r="BE49" s="21">
        <v>2</v>
      </c>
      <c r="BF49" s="20">
        <v>1</v>
      </c>
      <c r="BG49" s="21">
        <v>1</v>
      </c>
    </row>
    <row r="50" spans="1:60" ht="23.25" customHeight="1" x14ac:dyDescent="0.2">
      <c r="A50" s="30" t="s">
        <v>106</v>
      </c>
      <c r="B50" s="437">
        <v>7039</v>
      </c>
      <c r="C50" s="20">
        <v>393</v>
      </c>
      <c r="D50" s="20">
        <v>435</v>
      </c>
      <c r="E50" s="20">
        <v>518</v>
      </c>
      <c r="F50" s="20">
        <v>845</v>
      </c>
      <c r="G50" s="20">
        <v>43</v>
      </c>
      <c r="H50" s="20">
        <v>495</v>
      </c>
      <c r="I50" s="21">
        <v>10</v>
      </c>
      <c r="J50" s="21">
        <v>721</v>
      </c>
      <c r="K50" s="21">
        <v>8</v>
      </c>
      <c r="L50" s="21">
        <v>14</v>
      </c>
      <c r="M50" s="21">
        <v>4</v>
      </c>
      <c r="N50" s="21">
        <v>34</v>
      </c>
      <c r="O50" s="21">
        <v>264</v>
      </c>
      <c r="P50" s="21">
        <v>8</v>
      </c>
      <c r="Q50" s="21">
        <v>546</v>
      </c>
      <c r="R50" s="21">
        <v>2</v>
      </c>
      <c r="S50" s="21">
        <v>8</v>
      </c>
      <c r="T50" s="21">
        <v>15</v>
      </c>
      <c r="U50" s="21">
        <v>209</v>
      </c>
      <c r="V50" s="21">
        <v>604</v>
      </c>
      <c r="W50" s="21">
        <v>399</v>
      </c>
      <c r="X50" s="24" t="s">
        <v>60</v>
      </c>
      <c r="Y50" s="21">
        <v>15</v>
      </c>
      <c r="Z50" s="21">
        <v>5</v>
      </c>
      <c r="AA50" s="21">
        <v>292</v>
      </c>
      <c r="AB50" s="21">
        <v>45</v>
      </c>
      <c r="AC50" s="21">
        <v>306</v>
      </c>
      <c r="AD50" s="21">
        <v>7</v>
      </c>
      <c r="AE50" s="21">
        <v>132</v>
      </c>
      <c r="AF50" s="21">
        <v>5</v>
      </c>
      <c r="AG50" s="21">
        <v>117</v>
      </c>
      <c r="AH50" s="21">
        <v>5</v>
      </c>
      <c r="AI50" s="21">
        <v>8</v>
      </c>
      <c r="AJ50" s="21">
        <v>21</v>
      </c>
      <c r="AK50" s="21">
        <v>4</v>
      </c>
      <c r="AL50" s="21">
        <v>44</v>
      </c>
      <c r="AM50" s="21">
        <v>12</v>
      </c>
      <c r="AN50" s="21">
        <v>1</v>
      </c>
      <c r="AO50" s="21">
        <v>8</v>
      </c>
      <c r="AP50" s="21">
        <v>43</v>
      </c>
      <c r="AQ50" s="21">
        <v>128</v>
      </c>
      <c r="AR50" s="21">
        <v>11</v>
      </c>
      <c r="AS50" s="21">
        <v>63</v>
      </c>
      <c r="AT50" s="21">
        <v>18</v>
      </c>
      <c r="AU50" s="21">
        <v>23</v>
      </c>
      <c r="AV50" s="21">
        <v>6</v>
      </c>
      <c r="AW50" s="21">
        <v>8</v>
      </c>
      <c r="AX50" s="21">
        <v>60</v>
      </c>
      <c r="AY50" s="21">
        <v>24</v>
      </c>
      <c r="AZ50" s="21">
        <v>5</v>
      </c>
      <c r="BA50" s="21">
        <v>15</v>
      </c>
      <c r="BB50" s="21">
        <v>3</v>
      </c>
      <c r="BC50" s="21">
        <v>17</v>
      </c>
      <c r="BD50" s="21">
        <v>2</v>
      </c>
      <c r="BE50" s="21">
        <v>9</v>
      </c>
      <c r="BF50" s="20">
        <v>2</v>
      </c>
      <c r="BG50" s="25" t="s">
        <v>60</v>
      </c>
    </row>
    <row r="51" spans="1:60" ht="23.25" customHeight="1" x14ac:dyDescent="0.2">
      <c r="A51" s="30" t="s">
        <v>107</v>
      </c>
      <c r="B51" s="437">
        <v>35995</v>
      </c>
      <c r="C51" s="20">
        <v>3674</v>
      </c>
      <c r="D51" s="20">
        <v>2375</v>
      </c>
      <c r="E51" s="20">
        <v>2659</v>
      </c>
      <c r="F51" s="20">
        <v>3794</v>
      </c>
      <c r="G51" s="20">
        <v>160</v>
      </c>
      <c r="H51" s="20">
        <v>2314</v>
      </c>
      <c r="I51" s="21">
        <v>51</v>
      </c>
      <c r="J51" s="21">
        <v>3199</v>
      </c>
      <c r="K51" s="21">
        <v>21</v>
      </c>
      <c r="L51" s="21">
        <v>48</v>
      </c>
      <c r="M51" s="21">
        <v>11</v>
      </c>
      <c r="N51" s="21">
        <v>193</v>
      </c>
      <c r="O51" s="21">
        <v>1451</v>
      </c>
      <c r="P51" s="21">
        <v>55</v>
      </c>
      <c r="Q51" s="21">
        <v>2533</v>
      </c>
      <c r="R51" s="21">
        <v>14</v>
      </c>
      <c r="S51" s="21">
        <v>67</v>
      </c>
      <c r="T51" s="21">
        <v>74</v>
      </c>
      <c r="U51" s="21">
        <v>1065</v>
      </c>
      <c r="V51" s="21">
        <v>2603</v>
      </c>
      <c r="W51" s="21">
        <v>2098</v>
      </c>
      <c r="X51" s="21">
        <v>4</v>
      </c>
      <c r="Y51" s="21">
        <v>71</v>
      </c>
      <c r="Z51" s="21">
        <v>59</v>
      </c>
      <c r="AA51" s="21">
        <v>1341</v>
      </c>
      <c r="AB51" s="21">
        <v>185</v>
      </c>
      <c r="AC51" s="21">
        <v>1446</v>
      </c>
      <c r="AD51" s="21">
        <v>80</v>
      </c>
      <c r="AE51" s="21">
        <v>944</v>
      </c>
      <c r="AF51" s="21">
        <v>65</v>
      </c>
      <c r="AG51" s="21">
        <v>577</v>
      </c>
      <c r="AH51" s="21">
        <v>39</v>
      </c>
      <c r="AI51" s="21">
        <v>54</v>
      </c>
      <c r="AJ51" s="21">
        <v>114</v>
      </c>
      <c r="AK51" s="24">
        <v>27</v>
      </c>
      <c r="AL51" s="21">
        <v>177</v>
      </c>
      <c r="AM51" s="21">
        <v>31</v>
      </c>
      <c r="AN51" s="24">
        <v>11</v>
      </c>
      <c r="AO51" s="21">
        <v>70</v>
      </c>
      <c r="AP51" s="21">
        <v>195</v>
      </c>
      <c r="AQ51" s="21">
        <v>423</v>
      </c>
      <c r="AR51" s="21">
        <v>83</v>
      </c>
      <c r="AS51" s="21">
        <v>272</v>
      </c>
      <c r="AT51" s="21">
        <v>114</v>
      </c>
      <c r="AU51" s="21">
        <v>159</v>
      </c>
      <c r="AV51" s="21">
        <v>49</v>
      </c>
      <c r="AW51" s="21">
        <v>60</v>
      </c>
      <c r="AX51" s="21">
        <v>316</v>
      </c>
      <c r="AY51" s="21">
        <v>178</v>
      </c>
      <c r="AZ51" s="21">
        <v>66</v>
      </c>
      <c r="BA51" s="21">
        <v>79</v>
      </c>
      <c r="BB51" s="21">
        <v>25</v>
      </c>
      <c r="BC51" s="21">
        <v>141</v>
      </c>
      <c r="BD51" s="21">
        <v>8</v>
      </c>
      <c r="BE51" s="21">
        <v>56</v>
      </c>
      <c r="BF51" s="24">
        <v>8</v>
      </c>
      <c r="BG51" s="25">
        <v>9</v>
      </c>
    </row>
    <row r="52" spans="1:60" ht="23.25" customHeight="1" x14ac:dyDescent="0.2">
      <c r="A52" s="30" t="s">
        <v>108</v>
      </c>
      <c r="B52" s="437">
        <v>6005</v>
      </c>
      <c r="C52" s="20">
        <v>479</v>
      </c>
      <c r="D52" s="20">
        <v>428</v>
      </c>
      <c r="E52" s="20">
        <v>398</v>
      </c>
      <c r="F52" s="20">
        <v>686</v>
      </c>
      <c r="G52" s="20">
        <v>22</v>
      </c>
      <c r="H52" s="20">
        <v>442</v>
      </c>
      <c r="I52" s="21">
        <v>2</v>
      </c>
      <c r="J52" s="21">
        <v>614</v>
      </c>
      <c r="K52" s="21">
        <v>2</v>
      </c>
      <c r="L52" s="21">
        <v>7</v>
      </c>
      <c r="M52" s="21">
        <v>1</v>
      </c>
      <c r="N52" s="21">
        <v>14</v>
      </c>
      <c r="O52" s="21">
        <v>236</v>
      </c>
      <c r="P52" s="21">
        <v>2</v>
      </c>
      <c r="Q52" s="21">
        <v>461</v>
      </c>
      <c r="R52" s="21">
        <v>1</v>
      </c>
      <c r="S52" s="21">
        <v>10</v>
      </c>
      <c r="T52" s="21">
        <v>9</v>
      </c>
      <c r="U52" s="21">
        <v>228</v>
      </c>
      <c r="V52" s="21">
        <v>522</v>
      </c>
      <c r="W52" s="21">
        <v>291</v>
      </c>
      <c r="X52" s="21">
        <v>1</v>
      </c>
      <c r="Y52" s="21">
        <v>8</v>
      </c>
      <c r="Z52" s="21">
        <v>4</v>
      </c>
      <c r="AA52" s="21">
        <v>219</v>
      </c>
      <c r="AB52" s="21">
        <v>32</v>
      </c>
      <c r="AC52" s="21">
        <v>217</v>
      </c>
      <c r="AD52" s="21">
        <v>11</v>
      </c>
      <c r="AE52" s="21">
        <v>116</v>
      </c>
      <c r="AF52" s="21">
        <v>8</v>
      </c>
      <c r="AG52" s="21">
        <v>72</v>
      </c>
      <c r="AH52" s="21">
        <v>7</v>
      </c>
      <c r="AI52" s="21">
        <v>6</v>
      </c>
      <c r="AJ52" s="21">
        <v>42</v>
      </c>
      <c r="AK52" s="21">
        <v>1</v>
      </c>
      <c r="AL52" s="21">
        <v>36</v>
      </c>
      <c r="AM52" s="21">
        <v>2</v>
      </c>
      <c r="AN52" s="21" t="s">
        <v>60</v>
      </c>
      <c r="AO52" s="21">
        <v>3</v>
      </c>
      <c r="AP52" s="21">
        <v>43</v>
      </c>
      <c r="AQ52" s="21">
        <v>82</v>
      </c>
      <c r="AR52" s="21">
        <v>10</v>
      </c>
      <c r="AS52" s="21">
        <v>56</v>
      </c>
      <c r="AT52" s="21">
        <v>19</v>
      </c>
      <c r="AU52" s="21">
        <v>13</v>
      </c>
      <c r="AV52" s="21">
        <v>5</v>
      </c>
      <c r="AW52" s="21">
        <v>8</v>
      </c>
      <c r="AX52" s="21">
        <v>45</v>
      </c>
      <c r="AY52" s="21">
        <v>32</v>
      </c>
      <c r="AZ52" s="21">
        <v>7</v>
      </c>
      <c r="BA52" s="21">
        <v>13</v>
      </c>
      <c r="BB52" s="21">
        <v>2</v>
      </c>
      <c r="BC52" s="21">
        <v>21</v>
      </c>
      <c r="BD52" s="21">
        <v>1</v>
      </c>
      <c r="BE52" s="21">
        <v>8</v>
      </c>
      <c r="BF52" s="8" t="s">
        <v>60</v>
      </c>
      <c r="BG52" s="9" t="s">
        <v>60</v>
      </c>
    </row>
    <row r="53" spans="1:60" ht="23.25" customHeight="1" x14ac:dyDescent="0.2">
      <c r="A53" s="113" t="s">
        <v>109</v>
      </c>
      <c r="B53" s="450">
        <v>426165</v>
      </c>
      <c r="C53" s="32">
        <v>27142</v>
      </c>
      <c r="D53" s="20">
        <v>25584</v>
      </c>
      <c r="E53" s="20">
        <v>28366</v>
      </c>
      <c r="F53" s="20">
        <v>51542</v>
      </c>
      <c r="G53" s="20">
        <v>2209</v>
      </c>
      <c r="H53" s="20">
        <v>28868</v>
      </c>
      <c r="I53" s="20">
        <v>681</v>
      </c>
      <c r="J53" s="20">
        <v>36506</v>
      </c>
      <c r="K53" s="20">
        <v>313</v>
      </c>
      <c r="L53" s="20">
        <v>723</v>
      </c>
      <c r="M53" s="20">
        <v>333</v>
      </c>
      <c r="N53" s="20">
        <v>1962</v>
      </c>
      <c r="O53" s="20">
        <v>16032</v>
      </c>
      <c r="P53" s="20">
        <v>516</v>
      </c>
      <c r="Q53" s="20">
        <v>32617</v>
      </c>
      <c r="R53" s="20">
        <v>263</v>
      </c>
      <c r="S53" s="20">
        <v>881</v>
      </c>
      <c r="T53" s="20">
        <v>986</v>
      </c>
      <c r="U53" s="20">
        <v>13821</v>
      </c>
      <c r="V53" s="20">
        <v>34081</v>
      </c>
      <c r="W53" s="20">
        <v>22793</v>
      </c>
      <c r="X53" s="20">
        <v>119</v>
      </c>
      <c r="Y53" s="20">
        <v>870</v>
      </c>
      <c r="Z53" s="20">
        <v>650</v>
      </c>
      <c r="AA53" s="20">
        <v>20345</v>
      </c>
      <c r="AB53" s="20">
        <v>3771</v>
      </c>
      <c r="AC53" s="20">
        <v>15433</v>
      </c>
      <c r="AD53" s="20">
        <v>969</v>
      </c>
      <c r="AE53" s="20">
        <v>10647</v>
      </c>
      <c r="AF53" s="20">
        <v>699</v>
      </c>
      <c r="AG53" s="20">
        <v>8299</v>
      </c>
      <c r="AH53" s="20">
        <v>592</v>
      </c>
      <c r="AI53" s="20">
        <v>691</v>
      </c>
      <c r="AJ53" s="20">
        <v>1681</v>
      </c>
      <c r="AK53" s="20">
        <v>482</v>
      </c>
      <c r="AL53" s="20">
        <v>2533</v>
      </c>
      <c r="AM53" s="20">
        <v>610</v>
      </c>
      <c r="AN53" s="20">
        <v>141</v>
      </c>
      <c r="AO53" s="20">
        <v>663</v>
      </c>
      <c r="AP53" s="20">
        <v>2697</v>
      </c>
      <c r="AQ53" s="20">
        <v>6690</v>
      </c>
      <c r="AR53" s="20">
        <v>1163</v>
      </c>
      <c r="AS53" s="20">
        <v>3983</v>
      </c>
      <c r="AT53" s="20">
        <v>1522</v>
      </c>
      <c r="AU53" s="20">
        <v>1981</v>
      </c>
      <c r="AV53" s="20">
        <v>692</v>
      </c>
      <c r="AW53" s="20">
        <v>784</v>
      </c>
      <c r="AX53" s="20">
        <v>4170</v>
      </c>
      <c r="AY53" s="20">
        <v>2343</v>
      </c>
      <c r="AZ53" s="20">
        <v>963</v>
      </c>
      <c r="BA53" s="20">
        <v>962</v>
      </c>
      <c r="BB53" s="20">
        <v>324</v>
      </c>
      <c r="BC53" s="20">
        <v>1574</v>
      </c>
      <c r="BD53" s="20">
        <v>117</v>
      </c>
      <c r="BE53" s="20">
        <v>585</v>
      </c>
      <c r="BF53" s="20">
        <v>82</v>
      </c>
      <c r="BG53" s="21">
        <v>119</v>
      </c>
    </row>
    <row r="54" spans="1:60" ht="23.25" customHeight="1" x14ac:dyDescent="0.2">
      <c r="A54" s="115" t="s">
        <v>110</v>
      </c>
      <c r="B54" s="437"/>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1"/>
    </row>
    <row r="55" spans="1:60" ht="23.25" customHeight="1" x14ac:dyDescent="0.2">
      <c r="A55" s="116" t="s">
        <v>111</v>
      </c>
      <c r="B55" s="437">
        <v>269764</v>
      </c>
      <c r="C55" s="20">
        <v>9852</v>
      </c>
      <c r="D55" s="20">
        <v>12852</v>
      </c>
      <c r="E55" s="20">
        <v>18042</v>
      </c>
      <c r="F55" s="20">
        <v>30896</v>
      </c>
      <c r="G55" s="20">
        <v>1372</v>
      </c>
      <c r="H55" s="20">
        <v>18014</v>
      </c>
      <c r="I55" s="21">
        <v>501</v>
      </c>
      <c r="J55" s="20">
        <v>23263</v>
      </c>
      <c r="K55" s="20">
        <v>209</v>
      </c>
      <c r="L55" s="20">
        <v>474</v>
      </c>
      <c r="M55" s="20">
        <v>119</v>
      </c>
      <c r="N55" s="20">
        <v>1283</v>
      </c>
      <c r="O55" s="21">
        <v>10181</v>
      </c>
      <c r="P55" s="20">
        <v>263</v>
      </c>
      <c r="Q55" s="20">
        <v>22901</v>
      </c>
      <c r="R55" s="20">
        <v>184</v>
      </c>
      <c r="S55" s="20">
        <v>546</v>
      </c>
      <c r="T55" s="20">
        <v>639</v>
      </c>
      <c r="U55" s="20">
        <v>9055</v>
      </c>
      <c r="V55" s="21">
        <v>22446</v>
      </c>
      <c r="W55" s="20">
        <v>17671</v>
      </c>
      <c r="X55" s="20">
        <v>91</v>
      </c>
      <c r="Y55" s="20">
        <v>553</v>
      </c>
      <c r="Z55" s="20">
        <v>430</v>
      </c>
      <c r="AA55" s="20">
        <v>13108</v>
      </c>
      <c r="AB55" s="20">
        <v>2045</v>
      </c>
      <c r="AC55" s="21">
        <v>10990</v>
      </c>
      <c r="AD55" s="20">
        <v>626</v>
      </c>
      <c r="AE55" s="20">
        <v>7800</v>
      </c>
      <c r="AF55" s="20">
        <v>481</v>
      </c>
      <c r="AG55" s="20">
        <v>6184</v>
      </c>
      <c r="AH55" s="20">
        <v>278</v>
      </c>
      <c r="AI55" s="20">
        <v>512</v>
      </c>
      <c r="AJ55" s="21">
        <v>1268</v>
      </c>
      <c r="AK55" s="20">
        <v>274</v>
      </c>
      <c r="AL55" s="20">
        <v>1663</v>
      </c>
      <c r="AM55" s="20">
        <v>420</v>
      </c>
      <c r="AN55" s="20">
        <v>111</v>
      </c>
      <c r="AO55" s="20">
        <v>440</v>
      </c>
      <c r="AP55" s="20">
        <v>1862</v>
      </c>
      <c r="AQ55" s="21">
        <v>5104</v>
      </c>
      <c r="AR55" s="20">
        <v>761</v>
      </c>
      <c r="AS55" s="20">
        <v>3066</v>
      </c>
      <c r="AT55" s="20">
        <v>1013</v>
      </c>
      <c r="AU55" s="20">
        <v>1328</v>
      </c>
      <c r="AV55" s="20">
        <v>382</v>
      </c>
      <c r="AW55" s="20">
        <v>540</v>
      </c>
      <c r="AX55" s="21">
        <v>2960</v>
      </c>
      <c r="AY55" s="20">
        <v>1759</v>
      </c>
      <c r="AZ55" s="20">
        <v>402</v>
      </c>
      <c r="BA55" s="20">
        <v>686</v>
      </c>
      <c r="BB55" s="20">
        <v>211</v>
      </c>
      <c r="BC55" s="20">
        <v>1007</v>
      </c>
      <c r="BD55" s="20">
        <v>96</v>
      </c>
      <c r="BE55" s="20">
        <v>441</v>
      </c>
      <c r="BF55" s="20">
        <v>49</v>
      </c>
      <c r="BG55" s="21">
        <v>60</v>
      </c>
    </row>
    <row r="56" spans="1:60" ht="23.25" customHeight="1" x14ac:dyDescent="0.2">
      <c r="A56" s="116" t="s">
        <v>112</v>
      </c>
      <c r="B56" s="437">
        <v>1123</v>
      </c>
      <c r="C56" s="20">
        <v>55</v>
      </c>
      <c r="D56" s="20">
        <v>48</v>
      </c>
      <c r="E56" s="20">
        <v>81</v>
      </c>
      <c r="F56" s="20">
        <v>111</v>
      </c>
      <c r="G56" s="20">
        <v>9</v>
      </c>
      <c r="H56" s="20">
        <v>79</v>
      </c>
      <c r="I56" s="21">
        <v>9</v>
      </c>
      <c r="J56" s="20">
        <v>137</v>
      </c>
      <c r="K56" s="20">
        <v>5</v>
      </c>
      <c r="L56" s="20">
        <v>6</v>
      </c>
      <c r="M56" s="20">
        <v>3</v>
      </c>
      <c r="N56" s="20">
        <v>12</v>
      </c>
      <c r="O56" s="21">
        <v>27</v>
      </c>
      <c r="P56" s="20">
        <v>2</v>
      </c>
      <c r="Q56" s="20">
        <v>78</v>
      </c>
      <c r="R56" s="24" t="s">
        <v>60</v>
      </c>
      <c r="S56" s="20">
        <v>4</v>
      </c>
      <c r="T56" s="20">
        <v>6</v>
      </c>
      <c r="U56" s="20">
        <v>26</v>
      </c>
      <c r="V56" s="21">
        <v>87</v>
      </c>
      <c r="W56" s="20">
        <v>51</v>
      </c>
      <c r="X56" s="20">
        <v>5</v>
      </c>
      <c r="Y56" s="20">
        <v>3</v>
      </c>
      <c r="Z56" s="20">
        <v>2</v>
      </c>
      <c r="AA56" s="20">
        <v>42</v>
      </c>
      <c r="AB56" s="20">
        <v>9</v>
      </c>
      <c r="AC56" s="21">
        <v>36</v>
      </c>
      <c r="AD56" s="20">
        <v>7</v>
      </c>
      <c r="AE56" s="20">
        <v>24</v>
      </c>
      <c r="AF56" s="20">
        <v>1</v>
      </c>
      <c r="AG56" s="20">
        <v>11</v>
      </c>
      <c r="AH56" s="20">
        <v>2</v>
      </c>
      <c r="AI56" s="20">
        <v>8</v>
      </c>
      <c r="AJ56" s="21">
        <v>2</v>
      </c>
      <c r="AK56" s="20">
        <v>2</v>
      </c>
      <c r="AL56" s="20">
        <v>4</v>
      </c>
      <c r="AM56" s="20">
        <v>4</v>
      </c>
      <c r="AN56" s="20">
        <v>1</v>
      </c>
      <c r="AO56" s="20">
        <v>8</v>
      </c>
      <c r="AP56" s="20">
        <v>14</v>
      </c>
      <c r="AQ56" s="21">
        <v>10</v>
      </c>
      <c r="AR56" s="20">
        <v>9</v>
      </c>
      <c r="AS56" s="20">
        <v>10</v>
      </c>
      <c r="AT56" s="20">
        <v>4</v>
      </c>
      <c r="AU56" s="20">
        <v>10</v>
      </c>
      <c r="AV56" s="20">
        <v>7</v>
      </c>
      <c r="AW56" s="20">
        <v>6</v>
      </c>
      <c r="AX56" s="21">
        <v>14</v>
      </c>
      <c r="AY56" s="20">
        <v>5</v>
      </c>
      <c r="AZ56" s="20">
        <v>3</v>
      </c>
      <c r="BA56" s="20">
        <v>3</v>
      </c>
      <c r="BB56" s="20">
        <v>3</v>
      </c>
      <c r="BC56" s="20">
        <v>8</v>
      </c>
      <c r="BD56" s="20">
        <v>1</v>
      </c>
      <c r="BE56" s="20">
        <v>5</v>
      </c>
      <c r="BF56" s="20">
        <v>1</v>
      </c>
      <c r="BG56" s="21">
        <v>3</v>
      </c>
    </row>
    <row r="57" spans="1:60" ht="23.25" customHeight="1" x14ac:dyDescent="0.2">
      <c r="A57" s="116" t="s">
        <v>113</v>
      </c>
      <c r="B57" s="437">
        <v>83096</v>
      </c>
      <c r="C57" s="20">
        <v>9397</v>
      </c>
      <c r="D57" s="20">
        <v>7893</v>
      </c>
      <c r="E57" s="20">
        <v>5905</v>
      </c>
      <c r="F57" s="20">
        <v>10481</v>
      </c>
      <c r="G57" s="20">
        <v>462</v>
      </c>
      <c r="H57" s="20">
        <v>6118</v>
      </c>
      <c r="I57" s="21">
        <v>135</v>
      </c>
      <c r="J57" s="20">
        <v>6984</v>
      </c>
      <c r="K57" s="20">
        <v>81</v>
      </c>
      <c r="L57" s="20">
        <v>178</v>
      </c>
      <c r="M57" s="20">
        <v>80</v>
      </c>
      <c r="N57" s="20">
        <v>386</v>
      </c>
      <c r="O57" s="21">
        <v>3266</v>
      </c>
      <c r="P57" s="20">
        <v>169</v>
      </c>
      <c r="Q57" s="20">
        <v>5283</v>
      </c>
      <c r="R57" s="20">
        <v>65</v>
      </c>
      <c r="S57" s="20">
        <v>247</v>
      </c>
      <c r="T57" s="20">
        <v>228</v>
      </c>
      <c r="U57" s="20">
        <v>2609</v>
      </c>
      <c r="V57" s="21">
        <v>6575</v>
      </c>
      <c r="W57" s="20">
        <v>2403</v>
      </c>
      <c r="X57" s="20">
        <v>34</v>
      </c>
      <c r="Y57" s="20">
        <v>164</v>
      </c>
      <c r="Z57" s="20">
        <v>146</v>
      </c>
      <c r="AA57" s="20">
        <v>3051</v>
      </c>
      <c r="AB57" s="20">
        <v>543</v>
      </c>
      <c r="AC57" s="21">
        <v>2504</v>
      </c>
      <c r="AD57" s="20">
        <v>196</v>
      </c>
      <c r="AE57" s="20">
        <v>1372</v>
      </c>
      <c r="AF57" s="20">
        <v>143</v>
      </c>
      <c r="AG57" s="20">
        <v>1161</v>
      </c>
      <c r="AH57" s="20">
        <v>208</v>
      </c>
      <c r="AI57" s="20">
        <v>102</v>
      </c>
      <c r="AJ57" s="21">
        <v>201</v>
      </c>
      <c r="AK57" s="20">
        <v>153</v>
      </c>
      <c r="AL57" s="20">
        <v>365</v>
      </c>
      <c r="AM57" s="20">
        <v>108</v>
      </c>
      <c r="AN57" s="20">
        <v>35</v>
      </c>
      <c r="AO57" s="20">
        <v>144</v>
      </c>
      <c r="AP57" s="20">
        <v>405</v>
      </c>
      <c r="AQ57" s="21">
        <v>793</v>
      </c>
      <c r="AR57" s="20">
        <v>240</v>
      </c>
      <c r="AS57" s="20">
        <v>376</v>
      </c>
      <c r="AT57" s="20">
        <v>272</v>
      </c>
      <c r="AU57" s="20">
        <v>353</v>
      </c>
      <c r="AV57" s="20">
        <v>214</v>
      </c>
      <c r="AW57" s="20">
        <v>157</v>
      </c>
      <c r="AX57" s="21">
        <v>655</v>
      </c>
      <c r="AY57" s="20">
        <v>304</v>
      </c>
      <c r="AZ57" s="20">
        <v>261</v>
      </c>
      <c r="BA57" s="20">
        <v>173</v>
      </c>
      <c r="BB57" s="20">
        <v>81</v>
      </c>
      <c r="BC57" s="20">
        <v>344</v>
      </c>
      <c r="BD57" s="20">
        <v>36</v>
      </c>
      <c r="BE57" s="20">
        <v>92</v>
      </c>
      <c r="BF57" s="20">
        <v>47</v>
      </c>
      <c r="BG57" s="21">
        <v>62</v>
      </c>
    </row>
    <row r="58" spans="1:60" ht="23.25" customHeight="1" x14ac:dyDescent="0.2">
      <c r="A58" s="33" t="s">
        <v>114</v>
      </c>
      <c r="B58" s="437">
        <v>5435</v>
      </c>
      <c r="C58" s="20">
        <v>371</v>
      </c>
      <c r="D58" s="20">
        <v>368</v>
      </c>
      <c r="E58" s="20">
        <v>405</v>
      </c>
      <c r="F58" s="20">
        <v>946</v>
      </c>
      <c r="G58" s="20">
        <v>39</v>
      </c>
      <c r="H58" s="20">
        <v>386</v>
      </c>
      <c r="I58" s="21">
        <v>34</v>
      </c>
      <c r="J58" s="20">
        <v>677</v>
      </c>
      <c r="K58" s="20">
        <v>38</v>
      </c>
      <c r="L58" s="20">
        <v>35</v>
      </c>
      <c r="M58" s="20">
        <v>37</v>
      </c>
      <c r="N58" s="20">
        <v>47</v>
      </c>
      <c r="O58" s="21">
        <v>382</v>
      </c>
      <c r="P58" s="24">
        <v>35</v>
      </c>
      <c r="Q58" s="20">
        <v>317</v>
      </c>
      <c r="R58" s="24">
        <v>34</v>
      </c>
      <c r="S58" s="20">
        <v>40</v>
      </c>
      <c r="T58" s="20">
        <v>35</v>
      </c>
      <c r="U58" s="20">
        <v>226</v>
      </c>
      <c r="V58" s="21">
        <v>461</v>
      </c>
      <c r="W58" s="20">
        <v>284</v>
      </c>
      <c r="X58" s="24">
        <v>35</v>
      </c>
      <c r="Y58" s="20">
        <v>47</v>
      </c>
      <c r="Z58" s="20">
        <v>41</v>
      </c>
      <c r="AA58" s="20">
        <v>323</v>
      </c>
      <c r="AB58" s="20">
        <v>74</v>
      </c>
      <c r="AC58" s="21">
        <v>141</v>
      </c>
      <c r="AD58" s="20">
        <v>38</v>
      </c>
      <c r="AE58" s="20">
        <v>140</v>
      </c>
      <c r="AF58" s="20">
        <v>35</v>
      </c>
      <c r="AG58" s="20">
        <v>98</v>
      </c>
      <c r="AH58" s="24">
        <v>34</v>
      </c>
      <c r="AI58" s="20">
        <v>36</v>
      </c>
      <c r="AJ58" s="21">
        <v>47</v>
      </c>
      <c r="AK58" s="20">
        <v>36</v>
      </c>
      <c r="AL58" s="20">
        <v>63</v>
      </c>
      <c r="AM58" s="20">
        <v>34</v>
      </c>
      <c r="AN58" s="20">
        <v>34</v>
      </c>
      <c r="AO58" s="20">
        <v>37</v>
      </c>
      <c r="AP58" s="20">
        <v>78</v>
      </c>
      <c r="AQ58" s="21">
        <v>53</v>
      </c>
      <c r="AR58" s="20">
        <v>55</v>
      </c>
      <c r="AS58" s="20">
        <v>49</v>
      </c>
      <c r="AT58" s="20">
        <v>59</v>
      </c>
      <c r="AU58" s="20">
        <v>53</v>
      </c>
      <c r="AV58" s="24">
        <v>36</v>
      </c>
      <c r="AW58" s="20">
        <v>36</v>
      </c>
      <c r="AX58" s="21">
        <v>69</v>
      </c>
      <c r="AY58" s="20">
        <v>58</v>
      </c>
      <c r="AZ58" s="20">
        <v>44</v>
      </c>
      <c r="BA58" s="20">
        <v>36</v>
      </c>
      <c r="BB58" s="24">
        <v>37</v>
      </c>
      <c r="BC58" s="20">
        <v>46</v>
      </c>
      <c r="BD58" s="24">
        <v>34</v>
      </c>
      <c r="BE58" s="20">
        <v>38</v>
      </c>
      <c r="BF58" s="24">
        <v>34</v>
      </c>
      <c r="BG58" s="25">
        <v>34</v>
      </c>
    </row>
    <row r="59" spans="1:60" ht="23.25" customHeight="1" x14ac:dyDescent="0.2">
      <c r="A59" s="33" t="s">
        <v>115</v>
      </c>
      <c r="B59" s="451">
        <v>946</v>
      </c>
      <c r="C59" s="34">
        <v>113</v>
      </c>
      <c r="D59" s="34">
        <v>69</v>
      </c>
      <c r="E59" s="34">
        <v>51</v>
      </c>
      <c r="F59" s="34">
        <v>91</v>
      </c>
      <c r="G59" s="34">
        <v>5</v>
      </c>
      <c r="H59" s="20">
        <v>58</v>
      </c>
      <c r="I59" s="21">
        <v>2</v>
      </c>
      <c r="J59" s="20">
        <v>65</v>
      </c>
      <c r="K59" s="20">
        <v>5</v>
      </c>
      <c r="L59" s="20">
        <v>3</v>
      </c>
      <c r="M59" s="24" t="s">
        <v>60</v>
      </c>
      <c r="N59" s="20">
        <v>4</v>
      </c>
      <c r="O59" s="21">
        <v>25</v>
      </c>
      <c r="P59" s="20">
        <v>4</v>
      </c>
      <c r="Q59" s="20">
        <v>78</v>
      </c>
      <c r="R59" s="24" t="s">
        <v>60</v>
      </c>
      <c r="S59" s="20">
        <v>2</v>
      </c>
      <c r="T59" s="20">
        <v>3</v>
      </c>
      <c r="U59" s="20">
        <v>35</v>
      </c>
      <c r="V59" s="21">
        <v>79</v>
      </c>
      <c r="W59" s="20">
        <v>38</v>
      </c>
      <c r="X59" s="24" t="s">
        <v>60</v>
      </c>
      <c r="Y59" s="20">
        <v>3</v>
      </c>
      <c r="Z59" s="24" t="s">
        <v>60</v>
      </c>
      <c r="AA59" s="20">
        <v>30</v>
      </c>
      <c r="AB59" s="20">
        <v>7</v>
      </c>
      <c r="AC59" s="21">
        <v>38</v>
      </c>
      <c r="AD59" s="20">
        <v>2</v>
      </c>
      <c r="AE59" s="20">
        <v>19</v>
      </c>
      <c r="AF59" s="20">
        <v>3</v>
      </c>
      <c r="AG59" s="20">
        <v>21</v>
      </c>
      <c r="AH59" s="20">
        <v>2</v>
      </c>
      <c r="AI59" s="20">
        <v>3</v>
      </c>
      <c r="AJ59" s="35">
        <v>3</v>
      </c>
      <c r="AK59" s="20">
        <v>1</v>
      </c>
      <c r="AL59" s="20">
        <v>9</v>
      </c>
      <c r="AM59" s="20">
        <v>2</v>
      </c>
      <c r="AN59" s="20">
        <v>1</v>
      </c>
      <c r="AO59" s="20">
        <v>2</v>
      </c>
      <c r="AP59" s="20">
        <v>8</v>
      </c>
      <c r="AQ59" s="21">
        <v>13</v>
      </c>
      <c r="AR59" s="20">
        <v>1</v>
      </c>
      <c r="AS59" s="20">
        <v>5</v>
      </c>
      <c r="AT59" s="20">
        <v>2</v>
      </c>
      <c r="AU59" s="20">
        <v>7</v>
      </c>
      <c r="AV59" s="20">
        <v>2</v>
      </c>
      <c r="AW59" s="20">
        <v>1</v>
      </c>
      <c r="AX59" s="21">
        <v>12</v>
      </c>
      <c r="AY59" s="20">
        <v>4</v>
      </c>
      <c r="AZ59" s="20">
        <v>2</v>
      </c>
      <c r="BA59" s="20">
        <v>3</v>
      </c>
      <c r="BB59" s="20">
        <v>1</v>
      </c>
      <c r="BC59" s="20">
        <v>6</v>
      </c>
      <c r="BD59" s="24" t="s">
        <v>60</v>
      </c>
      <c r="BE59" s="20">
        <v>3</v>
      </c>
      <c r="BF59" s="24" t="s">
        <v>60</v>
      </c>
      <c r="BG59" s="25" t="s">
        <v>60</v>
      </c>
    </row>
    <row r="60" spans="1:60" ht="23.25" customHeight="1" x14ac:dyDescent="0.2">
      <c r="A60" s="33" t="s">
        <v>116</v>
      </c>
      <c r="B60" s="437">
        <v>21406</v>
      </c>
      <c r="C60" s="20">
        <v>695</v>
      </c>
      <c r="D60" s="20">
        <v>852</v>
      </c>
      <c r="E60" s="20">
        <v>1026</v>
      </c>
      <c r="F60" s="20">
        <v>4301</v>
      </c>
      <c r="G60" s="20">
        <v>157</v>
      </c>
      <c r="H60" s="20">
        <v>1087</v>
      </c>
      <c r="I60" s="21">
        <v>30</v>
      </c>
      <c r="J60" s="20">
        <v>1525</v>
      </c>
      <c r="K60" s="20">
        <v>10</v>
      </c>
      <c r="L60" s="20">
        <v>40</v>
      </c>
      <c r="M60" s="20">
        <v>143</v>
      </c>
      <c r="N60" s="20">
        <v>79</v>
      </c>
      <c r="O60" s="21">
        <v>406</v>
      </c>
      <c r="P60" s="20">
        <v>41</v>
      </c>
      <c r="Q60" s="20">
        <v>1069</v>
      </c>
      <c r="R60" s="20">
        <v>18</v>
      </c>
      <c r="S60" s="20">
        <v>42</v>
      </c>
      <c r="T60" s="20">
        <v>53</v>
      </c>
      <c r="U60" s="20">
        <v>509</v>
      </c>
      <c r="V60" s="21">
        <v>1011</v>
      </c>
      <c r="W60" s="20">
        <v>701</v>
      </c>
      <c r="X60" s="20">
        <v>7</v>
      </c>
      <c r="Y60" s="20">
        <v>60</v>
      </c>
      <c r="Z60" s="20">
        <v>26</v>
      </c>
      <c r="AA60" s="20">
        <v>2668</v>
      </c>
      <c r="AB60" s="20">
        <v>937</v>
      </c>
      <c r="AC60" s="21">
        <v>574</v>
      </c>
      <c r="AD60" s="20">
        <v>101</v>
      </c>
      <c r="AE60" s="20">
        <v>626</v>
      </c>
      <c r="AF60" s="20">
        <v>39</v>
      </c>
      <c r="AG60" s="20">
        <v>271</v>
      </c>
      <c r="AH60" s="20">
        <v>67</v>
      </c>
      <c r="AI60" s="20">
        <v>40</v>
      </c>
      <c r="AJ60" s="21">
        <v>59</v>
      </c>
      <c r="AK60" s="20">
        <v>39</v>
      </c>
      <c r="AL60" s="20">
        <v>312</v>
      </c>
      <c r="AM60" s="20">
        <v>65</v>
      </c>
      <c r="AN60" s="20">
        <v>6</v>
      </c>
      <c r="AO60" s="20">
        <v>31</v>
      </c>
      <c r="AP60" s="20">
        <v>127</v>
      </c>
      <c r="AQ60" s="21">
        <v>302</v>
      </c>
      <c r="AR60" s="20">
        <v>62</v>
      </c>
      <c r="AS60" s="20">
        <v>119</v>
      </c>
      <c r="AT60" s="20">
        <v>108</v>
      </c>
      <c r="AU60" s="20">
        <v>146</v>
      </c>
      <c r="AV60" s="20">
        <v>64</v>
      </c>
      <c r="AW60" s="20">
        <v>32</v>
      </c>
      <c r="AX60" s="21">
        <v>223</v>
      </c>
      <c r="AY60" s="20">
        <v>95</v>
      </c>
      <c r="AZ60" s="20">
        <v>233</v>
      </c>
      <c r="BA60" s="20">
        <v>45</v>
      </c>
      <c r="BB60" s="20">
        <v>21</v>
      </c>
      <c r="BC60" s="20">
        <v>75</v>
      </c>
      <c r="BD60" s="20">
        <v>1</v>
      </c>
      <c r="BE60" s="20">
        <v>20</v>
      </c>
      <c r="BF60" s="24" t="s">
        <v>60</v>
      </c>
      <c r="BG60" s="21">
        <v>10</v>
      </c>
    </row>
    <row r="61" spans="1:60" ht="23.25" customHeight="1" x14ac:dyDescent="0.2">
      <c r="A61" s="33" t="s">
        <v>117</v>
      </c>
      <c r="B61" s="437">
        <v>10107</v>
      </c>
      <c r="C61" s="20">
        <v>1586</v>
      </c>
      <c r="D61" s="20">
        <v>878</v>
      </c>
      <c r="E61" s="20">
        <v>570</v>
      </c>
      <c r="F61" s="20">
        <v>976</v>
      </c>
      <c r="G61" s="20">
        <v>56</v>
      </c>
      <c r="H61" s="20">
        <v>749</v>
      </c>
      <c r="I61" s="21">
        <v>9</v>
      </c>
      <c r="J61" s="20">
        <v>1065</v>
      </c>
      <c r="K61" s="20">
        <v>7</v>
      </c>
      <c r="L61" s="20">
        <v>8</v>
      </c>
      <c r="M61" s="20">
        <v>4</v>
      </c>
      <c r="N61" s="20">
        <v>67</v>
      </c>
      <c r="O61" s="21">
        <v>465</v>
      </c>
      <c r="P61" s="20">
        <v>21</v>
      </c>
      <c r="Q61" s="20">
        <v>626</v>
      </c>
      <c r="R61" s="20">
        <v>5</v>
      </c>
      <c r="S61" s="20">
        <v>13</v>
      </c>
      <c r="T61" s="20">
        <v>21</v>
      </c>
      <c r="U61" s="20">
        <v>274</v>
      </c>
      <c r="V61" s="21">
        <v>749</v>
      </c>
      <c r="W61" s="20">
        <v>353</v>
      </c>
      <c r="X61" s="20" t="s">
        <v>60</v>
      </c>
      <c r="Y61" s="20">
        <v>17</v>
      </c>
      <c r="Z61" s="20">
        <v>16</v>
      </c>
      <c r="AA61" s="20">
        <v>252</v>
      </c>
      <c r="AB61" s="20">
        <v>66</v>
      </c>
      <c r="AC61" s="21">
        <v>300</v>
      </c>
      <c r="AD61" s="20">
        <v>12</v>
      </c>
      <c r="AE61" s="20">
        <v>143</v>
      </c>
      <c r="AF61" s="20">
        <v>13</v>
      </c>
      <c r="AG61" s="20">
        <v>128</v>
      </c>
      <c r="AH61" s="20">
        <v>10</v>
      </c>
      <c r="AI61" s="20">
        <v>12</v>
      </c>
      <c r="AJ61" s="21">
        <v>30</v>
      </c>
      <c r="AK61" s="20">
        <v>8</v>
      </c>
      <c r="AL61" s="20">
        <v>47</v>
      </c>
      <c r="AM61" s="20">
        <v>8</v>
      </c>
      <c r="AN61" s="20">
        <v>4</v>
      </c>
      <c r="AO61" s="20">
        <v>16</v>
      </c>
      <c r="AP61" s="20">
        <v>46</v>
      </c>
      <c r="AQ61" s="21">
        <v>96</v>
      </c>
      <c r="AR61" s="20">
        <v>18</v>
      </c>
      <c r="AS61" s="20">
        <v>67</v>
      </c>
      <c r="AT61" s="20">
        <v>25</v>
      </c>
      <c r="AU61" s="20">
        <v>43</v>
      </c>
      <c r="AV61" s="20">
        <v>16</v>
      </c>
      <c r="AW61" s="20">
        <v>16</v>
      </c>
      <c r="AX61" s="21">
        <v>56</v>
      </c>
      <c r="AY61" s="20">
        <v>39</v>
      </c>
      <c r="AZ61" s="20">
        <v>18</v>
      </c>
      <c r="BA61" s="20">
        <v>20</v>
      </c>
      <c r="BB61" s="20">
        <v>7</v>
      </c>
      <c r="BC61" s="20">
        <v>37</v>
      </c>
      <c r="BD61" s="20">
        <v>3</v>
      </c>
      <c r="BE61" s="20">
        <v>12</v>
      </c>
      <c r="BF61" s="20">
        <v>1</v>
      </c>
      <c r="BG61" s="21">
        <v>3</v>
      </c>
    </row>
    <row r="62" spans="1:60" ht="23.25" customHeight="1" x14ac:dyDescent="0.2">
      <c r="A62" s="33" t="s">
        <v>118</v>
      </c>
      <c r="B62" s="437">
        <v>2434</v>
      </c>
      <c r="C62" s="20">
        <v>384</v>
      </c>
      <c r="D62" s="20">
        <v>159</v>
      </c>
      <c r="E62" s="20">
        <v>170</v>
      </c>
      <c r="F62" s="20">
        <v>211</v>
      </c>
      <c r="G62" s="20">
        <v>11</v>
      </c>
      <c r="H62" s="20">
        <v>138</v>
      </c>
      <c r="I62" s="21">
        <v>5</v>
      </c>
      <c r="J62" s="20">
        <v>212</v>
      </c>
      <c r="K62" s="20">
        <v>2</v>
      </c>
      <c r="L62" s="20">
        <v>4</v>
      </c>
      <c r="M62" s="24">
        <v>1</v>
      </c>
      <c r="N62" s="20">
        <v>20</v>
      </c>
      <c r="O62" s="21">
        <v>115</v>
      </c>
      <c r="P62" s="20">
        <v>5</v>
      </c>
      <c r="Q62" s="20">
        <v>190</v>
      </c>
      <c r="R62" s="20">
        <v>2</v>
      </c>
      <c r="S62" s="20">
        <v>9</v>
      </c>
      <c r="T62" s="20">
        <v>5</v>
      </c>
      <c r="U62" s="20">
        <v>112</v>
      </c>
      <c r="V62" s="21">
        <v>186</v>
      </c>
      <c r="W62" s="20">
        <v>87</v>
      </c>
      <c r="X62" s="20">
        <v>1</v>
      </c>
      <c r="Y62" s="20">
        <v>2</v>
      </c>
      <c r="Z62" s="24" t="s">
        <v>60</v>
      </c>
      <c r="AA62" s="20">
        <v>57</v>
      </c>
      <c r="AB62" s="20">
        <v>7</v>
      </c>
      <c r="AC62" s="21">
        <v>43</v>
      </c>
      <c r="AD62" s="20">
        <v>10</v>
      </c>
      <c r="AE62" s="20">
        <v>33</v>
      </c>
      <c r="AF62" s="20">
        <v>9</v>
      </c>
      <c r="AG62" s="20">
        <v>29</v>
      </c>
      <c r="AH62" s="20">
        <v>8</v>
      </c>
      <c r="AI62" s="20">
        <v>5</v>
      </c>
      <c r="AJ62" s="21">
        <v>5</v>
      </c>
      <c r="AK62" s="24">
        <v>1</v>
      </c>
      <c r="AL62" s="20">
        <v>11</v>
      </c>
      <c r="AM62" s="20">
        <v>3</v>
      </c>
      <c r="AN62" s="20">
        <v>1</v>
      </c>
      <c r="AO62" s="20">
        <v>8</v>
      </c>
      <c r="AP62" s="20">
        <v>20</v>
      </c>
      <c r="AQ62" s="21">
        <v>15</v>
      </c>
      <c r="AR62" s="20">
        <v>9</v>
      </c>
      <c r="AS62" s="20">
        <v>12</v>
      </c>
      <c r="AT62" s="20">
        <v>17</v>
      </c>
      <c r="AU62" s="20">
        <v>13</v>
      </c>
      <c r="AV62" s="20">
        <v>6</v>
      </c>
      <c r="AW62" s="20">
        <v>6</v>
      </c>
      <c r="AX62" s="21">
        <v>19</v>
      </c>
      <c r="AY62" s="20">
        <v>12</v>
      </c>
      <c r="AZ62" s="20">
        <v>10</v>
      </c>
      <c r="BA62" s="20">
        <v>10</v>
      </c>
      <c r="BB62" s="20">
        <v>2</v>
      </c>
      <c r="BC62" s="20">
        <v>17</v>
      </c>
      <c r="BD62" s="20">
        <v>1</v>
      </c>
      <c r="BE62" s="20">
        <v>3</v>
      </c>
      <c r="BF62" s="20">
        <v>1</v>
      </c>
      <c r="BG62" s="25" t="s">
        <v>60</v>
      </c>
    </row>
    <row r="63" spans="1:60" ht="23.25" customHeight="1" x14ac:dyDescent="0.2">
      <c r="A63" s="33" t="s">
        <v>119</v>
      </c>
      <c r="B63" s="437">
        <v>370</v>
      </c>
      <c r="C63" s="20">
        <v>102</v>
      </c>
      <c r="D63" s="20">
        <v>40</v>
      </c>
      <c r="E63" s="20">
        <v>23</v>
      </c>
      <c r="F63" s="20">
        <v>43</v>
      </c>
      <c r="G63" s="24" t="s">
        <v>60</v>
      </c>
      <c r="H63" s="20">
        <v>17</v>
      </c>
      <c r="I63" s="24" t="s">
        <v>60</v>
      </c>
      <c r="J63" s="20">
        <v>28</v>
      </c>
      <c r="K63" s="20">
        <v>1</v>
      </c>
      <c r="L63" s="20">
        <v>1</v>
      </c>
      <c r="M63" s="24" t="s">
        <v>60</v>
      </c>
      <c r="N63" s="20">
        <v>2</v>
      </c>
      <c r="O63" s="21">
        <v>24</v>
      </c>
      <c r="P63" s="20">
        <v>1</v>
      </c>
      <c r="Q63" s="20">
        <v>18</v>
      </c>
      <c r="R63" s="24" t="s">
        <v>60</v>
      </c>
      <c r="S63" s="24" t="s">
        <v>60</v>
      </c>
      <c r="T63" s="24" t="s">
        <v>60</v>
      </c>
      <c r="U63" s="20">
        <v>16</v>
      </c>
      <c r="V63" s="21">
        <v>24</v>
      </c>
      <c r="W63" s="20">
        <v>4</v>
      </c>
      <c r="X63" s="24" t="s">
        <v>60</v>
      </c>
      <c r="Y63" s="24" t="s">
        <v>60</v>
      </c>
      <c r="Z63" s="24" t="s">
        <v>60</v>
      </c>
      <c r="AA63" s="20">
        <v>6</v>
      </c>
      <c r="AB63" s="20">
        <v>2</v>
      </c>
      <c r="AC63" s="21">
        <v>4</v>
      </c>
      <c r="AD63" s="24" t="s">
        <v>60</v>
      </c>
      <c r="AE63" s="20">
        <v>1</v>
      </c>
      <c r="AF63" s="24" t="s">
        <v>60</v>
      </c>
      <c r="AG63" s="20">
        <v>4</v>
      </c>
      <c r="AH63" s="24" t="s">
        <v>60</v>
      </c>
      <c r="AI63" s="24" t="s">
        <v>60</v>
      </c>
      <c r="AJ63" s="24" t="s">
        <v>60</v>
      </c>
      <c r="AK63" s="24" t="s">
        <v>60</v>
      </c>
      <c r="AL63" s="20">
        <v>2</v>
      </c>
      <c r="AM63" s="24" t="s">
        <v>60</v>
      </c>
      <c r="AN63" s="24" t="s">
        <v>60</v>
      </c>
      <c r="AO63" s="24" t="s">
        <v>60</v>
      </c>
      <c r="AP63" s="24" t="s">
        <v>60</v>
      </c>
      <c r="AQ63" s="21">
        <v>1</v>
      </c>
      <c r="AR63" s="24" t="s">
        <v>60</v>
      </c>
      <c r="AS63" s="20">
        <v>4</v>
      </c>
      <c r="AT63" s="24" t="s">
        <v>60</v>
      </c>
      <c r="AU63" s="20">
        <v>1</v>
      </c>
      <c r="AV63" s="24" t="s">
        <v>60</v>
      </c>
      <c r="AW63" s="24" t="s">
        <v>60</v>
      </c>
      <c r="AX63" s="21">
        <v>1</v>
      </c>
      <c r="AY63" s="24" t="s">
        <v>60</v>
      </c>
      <c r="AZ63" s="24" t="s">
        <v>60</v>
      </c>
      <c r="BA63" s="24" t="s">
        <v>60</v>
      </c>
      <c r="BB63" s="24" t="s">
        <v>60</v>
      </c>
      <c r="BC63" s="24" t="s">
        <v>60</v>
      </c>
      <c r="BD63" s="24" t="s">
        <v>60</v>
      </c>
      <c r="BE63" s="24" t="s">
        <v>60</v>
      </c>
      <c r="BF63" s="24" t="s">
        <v>60</v>
      </c>
      <c r="BG63" s="25" t="s">
        <v>60</v>
      </c>
    </row>
    <row r="64" spans="1:60" ht="23.25" customHeight="1" x14ac:dyDescent="0.2">
      <c r="A64" s="33" t="s">
        <v>120</v>
      </c>
      <c r="B64" s="451">
        <v>1068</v>
      </c>
      <c r="C64" s="34">
        <v>369</v>
      </c>
      <c r="D64" s="34">
        <v>73</v>
      </c>
      <c r="E64" s="34">
        <v>63</v>
      </c>
      <c r="F64" s="34">
        <v>157</v>
      </c>
      <c r="G64" s="34">
        <v>7</v>
      </c>
      <c r="H64" s="20">
        <v>56</v>
      </c>
      <c r="I64" s="24" t="s">
        <v>60</v>
      </c>
      <c r="J64" s="20">
        <v>63</v>
      </c>
      <c r="K64" s="20">
        <v>1</v>
      </c>
      <c r="L64" s="20">
        <v>1</v>
      </c>
      <c r="M64" s="24" t="s">
        <v>60</v>
      </c>
      <c r="N64" s="20">
        <v>2</v>
      </c>
      <c r="O64" s="20">
        <v>57</v>
      </c>
      <c r="P64" s="21">
        <v>3</v>
      </c>
      <c r="Q64" s="20">
        <v>38</v>
      </c>
      <c r="R64" s="20" t="s">
        <v>60</v>
      </c>
      <c r="S64" s="24">
        <v>1</v>
      </c>
      <c r="T64" s="20">
        <v>5</v>
      </c>
      <c r="U64" s="20">
        <v>25</v>
      </c>
      <c r="V64" s="20">
        <v>36</v>
      </c>
      <c r="W64" s="21">
        <v>34</v>
      </c>
      <c r="X64" s="20" t="s">
        <v>60</v>
      </c>
      <c r="Y64" s="24">
        <v>3</v>
      </c>
      <c r="Z64" s="20">
        <v>2</v>
      </c>
      <c r="AA64" s="20">
        <v>20</v>
      </c>
      <c r="AB64" s="20">
        <v>1</v>
      </c>
      <c r="AC64" s="20">
        <v>20</v>
      </c>
      <c r="AD64" s="21" t="s">
        <v>60</v>
      </c>
      <c r="AE64" s="24">
        <v>6</v>
      </c>
      <c r="AF64" s="20">
        <v>2</v>
      </c>
      <c r="AG64" s="20">
        <v>1</v>
      </c>
      <c r="AH64" s="20">
        <v>2</v>
      </c>
      <c r="AI64" s="20" t="s">
        <v>60</v>
      </c>
      <c r="AJ64" s="24" t="s">
        <v>60</v>
      </c>
      <c r="AK64" s="24" t="s">
        <v>60</v>
      </c>
      <c r="AL64" s="24">
        <v>1</v>
      </c>
      <c r="AM64" s="20">
        <v>1</v>
      </c>
      <c r="AN64" s="20" t="s">
        <v>60</v>
      </c>
      <c r="AO64" s="24" t="s">
        <v>60</v>
      </c>
      <c r="AP64" s="24" t="s">
        <v>60</v>
      </c>
      <c r="AQ64" s="24">
        <v>3</v>
      </c>
      <c r="AR64" s="21">
        <v>2</v>
      </c>
      <c r="AS64" s="20" t="s">
        <v>60</v>
      </c>
      <c r="AT64" s="24" t="s">
        <v>60</v>
      </c>
      <c r="AU64" s="24" t="s">
        <v>60</v>
      </c>
      <c r="AV64" s="24">
        <v>1</v>
      </c>
      <c r="AW64" s="20" t="s">
        <v>60</v>
      </c>
      <c r="AX64" s="24">
        <v>6</v>
      </c>
      <c r="AY64" s="21" t="s">
        <v>60</v>
      </c>
      <c r="AZ64" s="24" t="s">
        <v>60</v>
      </c>
      <c r="BA64" s="24">
        <v>2</v>
      </c>
      <c r="BB64" s="24" t="s">
        <v>60</v>
      </c>
      <c r="BC64" s="24">
        <v>4</v>
      </c>
      <c r="BD64" s="20" t="s">
        <v>60</v>
      </c>
      <c r="BE64" s="24" t="s">
        <v>60</v>
      </c>
      <c r="BF64" s="24" t="s">
        <v>60</v>
      </c>
      <c r="BG64" s="25" t="s">
        <v>60</v>
      </c>
      <c r="BH64" s="36"/>
    </row>
    <row r="65" spans="1:60" ht="23.25" customHeight="1" x14ac:dyDescent="0.2">
      <c r="A65" s="115" t="s">
        <v>121</v>
      </c>
      <c r="B65" s="437">
        <v>243230</v>
      </c>
      <c r="C65" s="20">
        <v>14784</v>
      </c>
      <c r="D65" s="20">
        <v>14903</v>
      </c>
      <c r="E65" s="20">
        <v>16693</v>
      </c>
      <c r="F65" s="20">
        <v>30497</v>
      </c>
      <c r="G65" s="20">
        <v>1138</v>
      </c>
      <c r="H65" s="20">
        <v>16348</v>
      </c>
      <c r="I65" s="21">
        <v>361</v>
      </c>
      <c r="J65" s="20">
        <v>21294</v>
      </c>
      <c r="K65" s="20">
        <v>169</v>
      </c>
      <c r="L65" s="20">
        <v>380</v>
      </c>
      <c r="M65" s="20">
        <v>148</v>
      </c>
      <c r="N65" s="20">
        <v>1075</v>
      </c>
      <c r="O65" s="21">
        <v>9442</v>
      </c>
      <c r="P65" s="20">
        <v>290</v>
      </c>
      <c r="Q65" s="20">
        <v>18262</v>
      </c>
      <c r="R65" s="20">
        <v>121</v>
      </c>
      <c r="S65" s="20">
        <v>484</v>
      </c>
      <c r="T65" s="20">
        <v>461</v>
      </c>
      <c r="U65" s="20">
        <v>8020</v>
      </c>
      <c r="V65" s="21">
        <v>18964</v>
      </c>
      <c r="W65" s="20">
        <v>12612</v>
      </c>
      <c r="X65" s="20">
        <v>62</v>
      </c>
      <c r="Y65" s="20">
        <v>423</v>
      </c>
      <c r="Z65" s="20">
        <v>299</v>
      </c>
      <c r="AA65" s="20">
        <v>12782</v>
      </c>
      <c r="AB65" s="20">
        <v>2142</v>
      </c>
      <c r="AC65" s="21">
        <v>8734</v>
      </c>
      <c r="AD65" s="20">
        <v>475</v>
      </c>
      <c r="AE65" s="20">
        <v>6108</v>
      </c>
      <c r="AF65" s="20">
        <v>385</v>
      </c>
      <c r="AG65" s="20">
        <v>4454</v>
      </c>
      <c r="AH65" s="20">
        <v>303</v>
      </c>
      <c r="AI65" s="20">
        <v>335</v>
      </c>
      <c r="AJ65" s="21">
        <v>894</v>
      </c>
      <c r="AK65" s="20">
        <v>233</v>
      </c>
      <c r="AL65" s="20">
        <v>1303</v>
      </c>
      <c r="AM65" s="20">
        <v>292</v>
      </c>
      <c r="AN65" s="20">
        <v>73</v>
      </c>
      <c r="AO65" s="20">
        <v>353</v>
      </c>
      <c r="AP65" s="20">
        <v>1414</v>
      </c>
      <c r="AQ65" s="21">
        <v>4012</v>
      </c>
      <c r="AR65" s="20">
        <v>634</v>
      </c>
      <c r="AS65" s="20">
        <v>2354</v>
      </c>
      <c r="AT65" s="20">
        <v>855</v>
      </c>
      <c r="AU65" s="20">
        <v>1097</v>
      </c>
      <c r="AV65" s="20">
        <v>416</v>
      </c>
      <c r="AW65" s="20">
        <v>415</v>
      </c>
      <c r="AX65" s="21">
        <v>2294</v>
      </c>
      <c r="AY65" s="20">
        <v>1253</v>
      </c>
      <c r="AZ65" s="20">
        <v>472</v>
      </c>
      <c r="BA65" s="20">
        <v>509</v>
      </c>
      <c r="BB65" s="20">
        <v>147</v>
      </c>
      <c r="BC65" s="20">
        <v>811</v>
      </c>
      <c r="BD65" s="20">
        <v>64</v>
      </c>
      <c r="BE65" s="20">
        <v>264</v>
      </c>
      <c r="BF65" s="37">
        <v>45</v>
      </c>
      <c r="BG65" s="38">
        <v>78</v>
      </c>
    </row>
    <row r="66" spans="1:60" ht="24" customHeight="1" x14ac:dyDescent="0.2">
      <c r="A66" s="121" t="s">
        <v>199</v>
      </c>
      <c r="B66" s="1295"/>
      <c r="C66" s="1295"/>
      <c r="D66" s="1295"/>
      <c r="E66" s="1295"/>
      <c r="F66" s="1295"/>
      <c r="G66" s="1295"/>
      <c r="H66" s="1295"/>
      <c r="I66" s="1295"/>
      <c r="J66" s="1295"/>
      <c r="K66" s="1295"/>
      <c r="L66" s="1295"/>
      <c r="M66" s="1295"/>
      <c r="N66" s="1295"/>
      <c r="O66" s="1295"/>
      <c r="P66" s="1295"/>
      <c r="Q66" s="1295"/>
      <c r="R66" s="1295"/>
      <c r="S66" s="1295"/>
      <c r="T66" s="1295"/>
      <c r="U66" s="1295"/>
      <c r="V66" s="1295"/>
      <c r="W66" s="1295"/>
      <c r="X66" s="1295"/>
      <c r="Y66" s="1295"/>
      <c r="Z66" s="1295"/>
      <c r="AA66" s="1295"/>
      <c r="AB66" s="1295"/>
      <c r="AC66" s="1295"/>
      <c r="AD66" s="1295"/>
      <c r="AE66" s="1295"/>
      <c r="AF66" s="1295"/>
      <c r="AG66" s="1295"/>
      <c r="AH66" s="1295"/>
      <c r="AI66" s="1295"/>
      <c r="AJ66" s="1295"/>
      <c r="AK66" s="1295"/>
      <c r="AL66" s="1295"/>
      <c r="AM66" s="1295"/>
      <c r="AN66" s="1295"/>
      <c r="AO66" s="1295"/>
      <c r="AP66" s="1295"/>
      <c r="AQ66" s="1295"/>
      <c r="AR66" s="1295"/>
      <c r="AS66" s="1295"/>
      <c r="AT66" s="1295"/>
      <c r="AU66" s="1295"/>
      <c r="AV66" s="1295"/>
      <c r="AW66" s="1295"/>
      <c r="AX66" s="1295"/>
      <c r="AY66" s="1295"/>
      <c r="AZ66" s="1295"/>
      <c r="BA66" s="1295"/>
      <c r="BB66" s="1295"/>
      <c r="BC66" s="1295"/>
      <c r="BD66" s="1295"/>
      <c r="BE66" s="1295"/>
      <c r="BF66" s="1295"/>
      <c r="BG66" s="1295"/>
      <c r="BH66" s="122" t="s">
        <v>122</v>
      </c>
    </row>
    <row r="67" spans="1:60" ht="24" customHeight="1" x14ac:dyDescent="0.2">
      <c r="A67" s="98" t="s">
        <v>123</v>
      </c>
      <c r="B67" s="14">
        <v>24571</v>
      </c>
      <c r="C67" s="8">
        <v>648</v>
      </c>
      <c r="D67" s="8">
        <v>1081</v>
      </c>
      <c r="E67" s="8">
        <v>1885</v>
      </c>
      <c r="F67" s="8">
        <v>2431</v>
      </c>
      <c r="G67" s="8">
        <v>110</v>
      </c>
      <c r="H67" s="8">
        <v>1511</v>
      </c>
      <c r="I67" s="8">
        <v>42</v>
      </c>
      <c r="J67" s="8">
        <v>1490</v>
      </c>
      <c r="K67" s="8">
        <v>13</v>
      </c>
      <c r="L67" s="8">
        <v>34</v>
      </c>
      <c r="M67" s="8">
        <v>8</v>
      </c>
      <c r="N67" s="8">
        <v>59</v>
      </c>
      <c r="O67" s="8">
        <v>1091</v>
      </c>
      <c r="P67" s="8">
        <v>12</v>
      </c>
      <c r="Q67" s="8">
        <v>2340</v>
      </c>
      <c r="R67" s="8">
        <v>17</v>
      </c>
      <c r="S67" s="8">
        <v>36</v>
      </c>
      <c r="T67" s="8">
        <v>55</v>
      </c>
      <c r="U67" s="8">
        <v>1003</v>
      </c>
      <c r="V67" s="8">
        <v>1520</v>
      </c>
      <c r="W67" s="8">
        <v>2009</v>
      </c>
      <c r="X67" s="8">
        <v>6</v>
      </c>
      <c r="Y67" s="8">
        <v>41</v>
      </c>
      <c r="Z67" s="8">
        <v>36</v>
      </c>
      <c r="AA67" s="8">
        <v>1451</v>
      </c>
      <c r="AB67" s="8">
        <v>212</v>
      </c>
      <c r="AC67" s="8">
        <v>990</v>
      </c>
      <c r="AD67" s="8">
        <v>44</v>
      </c>
      <c r="AE67" s="8">
        <v>1131</v>
      </c>
      <c r="AF67" s="8">
        <v>44</v>
      </c>
      <c r="AG67" s="8">
        <v>423</v>
      </c>
      <c r="AH67" s="8">
        <v>20</v>
      </c>
      <c r="AI67" s="8">
        <v>12</v>
      </c>
      <c r="AJ67" s="8">
        <v>108</v>
      </c>
      <c r="AK67" s="8">
        <v>15</v>
      </c>
      <c r="AL67" s="8">
        <v>116</v>
      </c>
      <c r="AM67" s="8">
        <v>25</v>
      </c>
      <c r="AN67" s="8">
        <v>7</v>
      </c>
      <c r="AO67" s="8">
        <v>21</v>
      </c>
      <c r="AP67" s="8">
        <v>133</v>
      </c>
      <c r="AQ67" s="8">
        <v>449</v>
      </c>
      <c r="AR67" s="8">
        <v>53</v>
      </c>
      <c r="AS67" s="8">
        <v>457</v>
      </c>
      <c r="AT67" s="8">
        <v>96</v>
      </c>
      <c r="AU67" s="8">
        <v>143</v>
      </c>
      <c r="AV67" s="8">
        <v>31</v>
      </c>
      <c r="AW67" s="8">
        <v>50</v>
      </c>
      <c r="AX67" s="8">
        <v>300</v>
      </c>
      <c r="AY67" s="8">
        <v>171</v>
      </c>
      <c r="AZ67" s="8">
        <v>35</v>
      </c>
      <c r="BA67" s="8">
        <v>59</v>
      </c>
      <c r="BB67" s="8">
        <v>21</v>
      </c>
      <c r="BC67" s="8">
        <v>65</v>
      </c>
      <c r="BD67" s="8">
        <v>6</v>
      </c>
      <c r="BE67" s="8">
        <v>31</v>
      </c>
      <c r="BF67" s="25" t="s">
        <v>60</v>
      </c>
      <c r="BG67" s="8">
        <v>5</v>
      </c>
      <c r="BH67" s="53">
        <v>369</v>
      </c>
    </row>
    <row r="68" spans="1:60" ht="11.85" customHeight="1" x14ac:dyDescent="0.2">
      <c r="A68" s="11" t="s">
        <v>124</v>
      </c>
      <c r="B68" s="14">
        <v>13011</v>
      </c>
      <c r="C68" s="8">
        <v>300</v>
      </c>
      <c r="D68" s="8">
        <v>555</v>
      </c>
      <c r="E68" s="8">
        <v>936</v>
      </c>
      <c r="F68" s="8">
        <v>1309</v>
      </c>
      <c r="G68" s="8">
        <v>64</v>
      </c>
      <c r="H68" s="8">
        <v>832</v>
      </c>
      <c r="I68" s="8">
        <v>21</v>
      </c>
      <c r="J68" s="8">
        <v>799</v>
      </c>
      <c r="K68" s="8">
        <v>10</v>
      </c>
      <c r="L68" s="8">
        <v>17</v>
      </c>
      <c r="M68" s="8">
        <v>4</v>
      </c>
      <c r="N68" s="8">
        <v>33</v>
      </c>
      <c r="O68" s="8">
        <v>550</v>
      </c>
      <c r="P68" s="8">
        <v>3</v>
      </c>
      <c r="Q68" s="8">
        <v>1224</v>
      </c>
      <c r="R68" s="8">
        <v>11</v>
      </c>
      <c r="S68" s="8">
        <v>15</v>
      </c>
      <c r="T68" s="8">
        <v>31</v>
      </c>
      <c r="U68" s="8">
        <v>523</v>
      </c>
      <c r="V68" s="8">
        <v>815</v>
      </c>
      <c r="W68" s="8">
        <v>1120</v>
      </c>
      <c r="X68" s="8">
        <v>3</v>
      </c>
      <c r="Y68" s="8">
        <v>32</v>
      </c>
      <c r="Z68" s="8">
        <v>24</v>
      </c>
      <c r="AA68" s="8">
        <v>709</v>
      </c>
      <c r="AB68" s="8">
        <v>108</v>
      </c>
      <c r="AC68" s="8">
        <v>516</v>
      </c>
      <c r="AD68" s="8">
        <v>25</v>
      </c>
      <c r="AE68" s="8">
        <v>621</v>
      </c>
      <c r="AF68" s="8">
        <v>20</v>
      </c>
      <c r="AG68" s="8">
        <v>253</v>
      </c>
      <c r="AH68" s="8">
        <v>8</v>
      </c>
      <c r="AI68" s="8">
        <v>8</v>
      </c>
      <c r="AJ68" s="8">
        <v>60</v>
      </c>
      <c r="AK68" s="8">
        <v>6</v>
      </c>
      <c r="AL68" s="8">
        <v>63</v>
      </c>
      <c r="AM68" s="8">
        <v>13</v>
      </c>
      <c r="AN68" s="8">
        <v>4</v>
      </c>
      <c r="AO68" s="8">
        <v>8</v>
      </c>
      <c r="AP68" s="8">
        <v>75</v>
      </c>
      <c r="AQ68" s="8">
        <v>262</v>
      </c>
      <c r="AR68" s="8">
        <v>20</v>
      </c>
      <c r="AS68" s="8">
        <v>233</v>
      </c>
      <c r="AT68" s="8">
        <v>48</v>
      </c>
      <c r="AU68" s="8">
        <v>76</v>
      </c>
      <c r="AV68" s="8">
        <v>17</v>
      </c>
      <c r="AW68" s="8">
        <v>33</v>
      </c>
      <c r="AX68" s="8">
        <v>159</v>
      </c>
      <c r="AY68" s="8">
        <v>99</v>
      </c>
      <c r="AZ68" s="8">
        <v>19</v>
      </c>
      <c r="BA68" s="8">
        <v>27</v>
      </c>
      <c r="BB68" s="8">
        <v>12</v>
      </c>
      <c r="BC68" s="8">
        <v>41</v>
      </c>
      <c r="BD68" s="8">
        <v>2</v>
      </c>
      <c r="BE68" s="8">
        <v>21</v>
      </c>
      <c r="BF68" s="25" t="s">
        <v>60</v>
      </c>
      <c r="BG68" s="8">
        <v>4</v>
      </c>
      <c r="BH68" s="53">
        <v>210</v>
      </c>
    </row>
    <row r="69" spans="1:60" ht="11.85" customHeight="1" x14ac:dyDescent="0.2">
      <c r="A69" s="26" t="s">
        <v>125</v>
      </c>
      <c r="B69" s="14">
        <v>3932</v>
      </c>
      <c r="C69" s="8">
        <v>72</v>
      </c>
      <c r="D69" s="8">
        <v>140</v>
      </c>
      <c r="E69" s="8">
        <v>295</v>
      </c>
      <c r="F69" s="8">
        <v>384</v>
      </c>
      <c r="G69" s="8">
        <v>11</v>
      </c>
      <c r="H69" s="8">
        <v>268</v>
      </c>
      <c r="I69" s="8">
        <v>8</v>
      </c>
      <c r="J69" s="8">
        <v>213</v>
      </c>
      <c r="K69" s="8">
        <v>2</v>
      </c>
      <c r="L69" s="8">
        <v>5</v>
      </c>
      <c r="M69" s="8">
        <v>1</v>
      </c>
      <c r="N69" s="8">
        <v>8</v>
      </c>
      <c r="O69" s="8">
        <v>147</v>
      </c>
      <c r="P69" s="8">
        <v>1</v>
      </c>
      <c r="Q69" s="8">
        <v>310</v>
      </c>
      <c r="R69" s="8">
        <v>6</v>
      </c>
      <c r="S69" s="8">
        <v>3</v>
      </c>
      <c r="T69" s="8">
        <v>10</v>
      </c>
      <c r="U69" s="8">
        <v>134</v>
      </c>
      <c r="V69" s="8">
        <v>189</v>
      </c>
      <c r="W69" s="8">
        <v>307</v>
      </c>
      <c r="X69" s="8">
        <v>1</v>
      </c>
      <c r="Y69" s="8">
        <v>6</v>
      </c>
      <c r="Z69" s="8">
        <v>4</v>
      </c>
      <c r="AA69" s="8">
        <v>304</v>
      </c>
      <c r="AB69" s="8">
        <v>54</v>
      </c>
      <c r="AC69" s="8">
        <v>248</v>
      </c>
      <c r="AD69" s="8">
        <v>13</v>
      </c>
      <c r="AE69" s="8">
        <v>224</v>
      </c>
      <c r="AF69" s="8">
        <v>8</v>
      </c>
      <c r="AG69" s="8">
        <v>57</v>
      </c>
      <c r="AH69" s="8">
        <v>3</v>
      </c>
      <c r="AI69" s="25" t="s">
        <v>60</v>
      </c>
      <c r="AJ69" s="8">
        <v>23</v>
      </c>
      <c r="AK69" s="25" t="s">
        <v>60</v>
      </c>
      <c r="AL69" s="8">
        <v>23</v>
      </c>
      <c r="AM69" s="8">
        <v>5</v>
      </c>
      <c r="AN69" s="25" t="s">
        <v>60</v>
      </c>
      <c r="AO69" s="8">
        <v>4</v>
      </c>
      <c r="AP69" s="8">
        <v>30</v>
      </c>
      <c r="AQ69" s="8">
        <v>85</v>
      </c>
      <c r="AR69" s="8">
        <v>14</v>
      </c>
      <c r="AS69" s="8">
        <v>68</v>
      </c>
      <c r="AT69" s="8">
        <v>15</v>
      </c>
      <c r="AU69" s="8">
        <v>21</v>
      </c>
      <c r="AV69" s="8">
        <v>3</v>
      </c>
      <c r="AW69" s="8">
        <v>6</v>
      </c>
      <c r="AX69" s="8">
        <v>71</v>
      </c>
      <c r="AY69" s="8">
        <v>34</v>
      </c>
      <c r="AZ69" s="8">
        <v>8</v>
      </c>
      <c r="BA69" s="8">
        <v>9</v>
      </c>
      <c r="BB69" s="8">
        <v>4</v>
      </c>
      <c r="BC69" s="8">
        <v>6</v>
      </c>
      <c r="BD69" s="8">
        <v>2</v>
      </c>
      <c r="BE69" s="8">
        <v>2</v>
      </c>
      <c r="BF69" s="25" t="s">
        <v>60</v>
      </c>
      <c r="BG69" s="8">
        <v>3</v>
      </c>
      <c r="BH69" s="53">
        <v>60</v>
      </c>
    </row>
    <row r="70" spans="1:60" ht="11.85" customHeight="1" x14ac:dyDescent="0.2">
      <c r="A70" s="123" t="s">
        <v>126</v>
      </c>
      <c r="B70" s="14">
        <v>7333</v>
      </c>
      <c r="C70" s="8">
        <v>228</v>
      </c>
      <c r="D70" s="8">
        <v>351</v>
      </c>
      <c r="E70" s="8">
        <v>571</v>
      </c>
      <c r="F70" s="8">
        <v>715</v>
      </c>
      <c r="G70" s="8">
        <v>31</v>
      </c>
      <c r="H70" s="8">
        <v>344</v>
      </c>
      <c r="I70" s="8">
        <v>12</v>
      </c>
      <c r="J70" s="8">
        <v>497</v>
      </c>
      <c r="K70" s="8">
        <v>1</v>
      </c>
      <c r="L70" s="8">
        <v>16</v>
      </c>
      <c r="M70" s="8">
        <v>4</v>
      </c>
      <c r="N70" s="8">
        <v>17</v>
      </c>
      <c r="O70" s="8">
        <v>353</v>
      </c>
      <c r="P70" s="8">
        <v>4</v>
      </c>
      <c r="Q70" s="8">
        <v>760</v>
      </c>
      <c r="R70" s="8">
        <v>5</v>
      </c>
      <c r="S70" s="8">
        <v>8</v>
      </c>
      <c r="T70" s="8">
        <v>12</v>
      </c>
      <c r="U70" s="8">
        <v>287</v>
      </c>
      <c r="V70" s="8">
        <v>493</v>
      </c>
      <c r="W70" s="8">
        <v>667</v>
      </c>
      <c r="X70" s="8">
        <v>1</v>
      </c>
      <c r="Y70" s="8">
        <v>11</v>
      </c>
      <c r="Z70" s="8">
        <v>7</v>
      </c>
      <c r="AA70" s="8">
        <v>430</v>
      </c>
      <c r="AB70" s="8">
        <v>56</v>
      </c>
      <c r="AC70" s="8">
        <v>232</v>
      </c>
      <c r="AD70" s="8">
        <v>10</v>
      </c>
      <c r="AE70" s="8">
        <v>251</v>
      </c>
      <c r="AF70" s="8">
        <v>16</v>
      </c>
      <c r="AG70" s="8">
        <v>142</v>
      </c>
      <c r="AH70" s="8">
        <v>10</v>
      </c>
      <c r="AI70" s="8">
        <v>3</v>
      </c>
      <c r="AJ70" s="8">
        <v>25</v>
      </c>
      <c r="AK70" s="8">
        <v>7</v>
      </c>
      <c r="AL70" s="8">
        <v>38</v>
      </c>
      <c r="AM70" s="8">
        <v>8</v>
      </c>
      <c r="AN70" s="8">
        <v>2</v>
      </c>
      <c r="AO70" s="8">
        <v>6</v>
      </c>
      <c r="AP70" s="8">
        <v>32</v>
      </c>
      <c r="AQ70" s="8">
        <v>132</v>
      </c>
      <c r="AR70" s="8">
        <v>18</v>
      </c>
      <c r="AS70" s="8">
        <v>162</v>
      </c>
      <c r="AT70" s="8">
        <v>30</v>
      </c>
      <c r="AU70" s="8">
        <v>49</v>
      </c>
      <c r="AV70" s="8">
        <v>11</v>
      </c>
      <c r="AW70" s="8">
        <v>14</v>
      </c>
      <c r="AX70" s="8">
        <v>77</v>
      </c>
      <c r="AY70" s="8">
        <v>57</v>
      </c>
      <c r="AZ70" s="8">
        <v>10</v>
      </c>
      <c r="BA70" s="8">
        <v>17</v>
      </c>
      <c r="BB70" s="8">
        <v>6</v>
      </c>
      <c r="BC70" s="8">
        <v>12</v>
      </c>
      <c r="BD70" s="8">
        <v>1</v>
      </c>
      <c r="BE70" s="8">
        <v>8</v>
      </c>
      <c r="BF70" s="25" t="s">
        <v>60</v>
      </c>
      <c r="BG70" s="8">
        <v>1</v>
      </c>
      <c r="BH70" s="53">
        <v>65</v>
      </c>
    </row>
    <row r="71" spans="1:60" ht="22.5" customHeight="1" x14ac:dyDescent="0.2">
      <c r="A71" s="98" t="s">
        <v>127</v>
      </c>
      <c r="B71" s="14"/>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25" t="s">
        <v>60</v>
      </c>
      <c r="BG71" s="8"/>
      <c r="BH71" s="53"/>
    </row>
    <row r="72" spans="1:60" ht="11.85" customHeight="1" x14ac:dyDescent="0.2">
      <c r="A72" s="123" t="s">
        <v>128</v>
      </c>
      <c r="B72" s="14">
        <v>10994</v>
      </c>
      <c r="C72" s="8">
        <v>324</v>
      </c>
      <c r="D72" s="8">
        <v>528</v>
      </c>
      <c r="E72" s="8">
        <v>874</v>
      </c>
      <c r="F72" s="8">
        <v>1100</v>
      </c>
      <c r="G72" s="8">
        <v>44</v>
      </c>
      <c r="H72" s="8">
        <v>582</v>
      </c>
      <c r="I72" s="8">
        <v>15</v>
      </c>
      <c r="J72" s="8">
        <v>608</v>
      </c>
      <c r="K72" s="8">
        <v>3</v>
      </c>
      <c r="L72" s="8">
        <v>19</v>
      </c>
      <c r="M72" s="8">
        <v>3</v>
      </c>
      <c r="N72" s="8">
        <v>24</v>
      </c>
      <c r="O72" s="8">
        <v>604</v>
      </c>
      <c r="P72" s="8">
        <v>6</v>
      </c>
      <c r="Q72" s="8">
        <v>1107</v>
      </c>
      <c r="R72" s="8">
        <v>2</v>
      </c>
      <c r="S72" s="8">
        <v>16</v>
      </c>
      <c r="T72" s="8">
        <v>20</v>
      </c>
      <c r="U72" s="8">
        <v>500</v>
      </c>
      <c r="V72" s="8">
        <v>594</v>
      </c>
      <c r="W72" s="8">
        <v>962</v>
      </c>
      <c r="X72" s="8">
        <v>3</v>
      </c>
      <c r="Y72" s="8">
        <v>15</v>
      </c>
      <c r="Z72" s="8">
        <v>11</v>
      </c>
      <c r="AA72" s="8">
        <v>664</v>
      </c>
      <c r="AB72" s="8">
        <v>91</v>
      </c>
      <c r="AC72" s="8">
        <v>337</v>
      </c>
      <c r="AD72" s="8">
        <v>16</v>
      </c>
      <c r="AE72" s="8">
        <v>582</v>
      </c>
      <c r="AF72" s="8">
        <v>23</v>
      </c>
      <c r="AG72" s="8">
        <v>175</v>
      </c>
      <c r="AH72" s="8">
        <v>11</v>
      </c>
      <c r="AI72" s="8">
        <v>3</v>
      </c>
      <c r="AJ72" s="8">
        <v>31</v>
      </c>
      <c r="AK72" s="8">
        <v>7</v>
      </c>
      <c r="AL72" s="8">
        <v>36</v>
      </c>
      <c r="AM72" s="8">
        <v>10</v>
      </c>
      <c r="AN72" s="8">
        <v>2</v>
      </c>
      <c r="AO72" s="8">
        <v>8</v>
      </c>
      <c r="AP72" s="8">
        <v>41</v>
      </c>
      <c r="AQ72" s="8">
        <v>174</v>
      </c>
      <c r="AR72" s="8">
        <v>18</v>
      </c>
      <c r="AS72" s="8">
        <v>176</v>
      </c>
      <c r="AT72" s="8">
        <v>48</v>
      </c>
      <c r="AU72" s="8">
        <v>67</v>
      </c>
      <c r="AV72" s="8">
        <v>15</v>
      </c>
      <c r="AW72" s="8">
        <v>25</v>
      </c>
      <c r="AX72" s="8">
        <v>131</v>
      </c>
      <c r="AY72" s="8">
        <v>86</v>
      </c>
      <c r="AZ72" s="8">
        <v>20</v>
      </c>
      <c r="BA72" s="8">
        <v>34</v>
      </c>
      <c r="BB72" s="8">
        <v>10</v>
      </c>
      <c r="BC72" s="8">
        <v>25</v>
      </c>
      <c r="BD72" s="8">
        <v>3</v>
      </c>
      <c r="BE72" s="8">
        <v>10</v>
      </c>
      <c r="BF72" s="25" t="s">
        <v>60</v>
      </c>
      <c r="BG72" s="8">
        <v>3</v>
      </c>
      <c r="BH72" s="53">
        <v>148</v>
      </c>
    </row>
    <row r="73" spans="1:60" ht="11.85" customHeight="1" x14ac:dyDescent="0.2">
      <c r="A73" s="123" t="s">
        <v>129</v>
      </c>
      <c r="B73" s="14">
        <v>6293</v>
      </c>
      <c r="C73" s="8">
        <v>192</v>
      </c>
      <c r="D73" s="8">
        <v>298</v>
      </c>
      <c r="E73" s="8">
        <v>488</v>
      </c>
      <c r="F73" s="8">
        <v>606</v>
      </c>
      <c r="G73" s="8">
        <v>23</v>
      </c>
      <c r="H73" s="8">
        <v>297</v>
      </c>
      <c r="I73" s="8">
        <v>3</v>
      </c>
      <c r="J73" s="8">
        <v>345</v>
      </c>
      <c r="K73" s="8">
        <v>2</v>
      </c>
      <c r="L73" s="8">
        <v>11</v>
      </c>
      <c r="M73" s="8">
        <v>2</v>
      </c>
      <c r="N73" s="8">
        <v>11</v>
      </c>
      <c r="O73" s="8">
        <v>382</v>
      </c>
      <c r="P73" s="8">
        <v>2</v>
      </c>
      <c r="Q73" s="8">
        <v>647</v>
      </c>
      <c r="R73" s="25" t="s">
        <v>60</v>
      </c>
      <c r="S73" s="8">
        <v>5</v>
      </c>
      <c r="T73" s="8">
        <v>9</v>
      </c>
      <c r="U73" s="8">
        <v>314</v>
      </c>
      <c r="V73" s="8">
        <v>340</v>
      </c>
      <c r="W73" s="8">
        <v>563</v>
      </c>
      <c r="X73" s="25" t="s">
        <v>60</v>
      </c>
      <c r="Y73" s="8">
        <v>7</v>
      </c>
      <c r="Z73" s="8">
        <v>6</v>
      </c>
      <c r="AA73" s="8">
        <v>388</v>
      </c>
      <c r="AB73" s="8">
        <v>52</v>
      </c>
      <c r="AC73" s="8">
        <v>162</v>
      </c>
      <c r="AD73" s="8">
        <v>8</v>
      </c>
      <c r="AE73" s="8">
        <v>406</v>
      </c>
      <c r="AF73" s="8">
        <v>15</v>
      </c>
      <c r="AG73" s="8">
        <v>104</v>
      </c>
      <c r="AH73" s="8">
        <v>6</v>
      </c>
      <c r="AI73" s="8">
        <v>1</v>
      </c>
      <c r="AJ73" s="8">
        <v>14</v>
      </c>
      <c r="AK73" s="8">
        <v>3</v>
      </c>
      <c r="AL73" s="8">
        <v>16</v>
      </c>
      <c r="AM73" s="8">
        <v>6</v>
      </c>
      <c r="AN73" s="8">
        <v>1</v>
      </c>
      <c r="AO73" s="8">
        <v>4</v>
      </c>
      <c r="AP73" s="8">
        <v>13</v>
      </c>
      <c r="AQ73" s="8">
        <v>90</v>
      </c>
      <c r="AR73" s="8">
        <v>9</v>
      </c>
      <c r="AS73" s="8">
        <v>96</v>
      </c>
      <c r="AT73" s="8">
        <v>29</v>
      </c>
      <c r="AU73" s="8">
        <v>38</v>
      </c>
      <c r="AV73" s="8">
        <v>7</v>
      </c>
      <c r="AW73" s="8">
        <v>16</v>
      </c>
      <c r="AX73" s="8">
        <v>81</v>
      </c>
      <c r="AY73" s="8">
        <v>54</v>
      </c>
      <c r="AZ73" s="8">
        <v>10</v>
      </c>
      <c r="BA73" s="8">
        <v>23</v>
      </c>
      <c r="BB73" s="8">
        <v>6</v>
      </c>
      <c r="BC73" s="8">
        <v>15</v>
      </c>
      <c r="BD73" s="8">
        <v>2</v>
      </c>
      <c r="BE73" s="8">
        <v>1</v>
      </c>
      <c r="BF73" s="25" t="s">
        <v>60</v>
      </c>
      <c r="BG73" s="25" t="s">
        <v>60</v>
      </c>
      <c r="BH73" s="53">
        <v>64</v>
      </c>
    </row>
    <row r="74" spans="1:60" ht="24" customHeight="1" x14ac:dyDescent="0.2">
      <c r="A74" s="98" t="s">
        <v>130</v>
      </c>
      <c r="B74" s="14">
        <v>11119</v>
      </c>
      <c r="C74" s="8">
        <v>1060</v>
      </c>
      <c r="D74" s="8">
        <v>604</v>
      </c>
      <c r="E74" s="8">
        <v>843</v>
      </c>
      <c r="F74" s="8">
        <v>1319</v>
      </c>
      <c r="G74" s="8">
        <v>22</v>
      </c>
      <c r="H74" s="8">
        <v>552</v>
      </c>
      <c r="I74" s="8">
        <v>3</v>
      </c>
      <c r="J74" s="8">
        <v>1226</v>
      </c>
      <c r="K74" s="8">
        <v>2</v>
      </c>
      <c r="L74" s="8">
        <v>26</v>
      </c>
      <c r="M74" s="8">
        <v>32</v>
      </c>
      <c r="N74" s="8">
        <v>228</v>
      </c>
      <c r="O74" s="8">
        <v>357</v>
      </c>
      <c r="P74" s="8">
        <v>55</v>
      </c>
      <c r="Q74" s="8">
        <v>693</v>
      </c>
      <c r="R74" s="8">
        <v>43</v>
      </c>
      <c r="S74" s="8">
        <v>59</v>
      </c>
      <c r="T74" s="8">
        <v>58</v>
      </c>
      <c r="U74" s="8">
        <v>618</v>
      </c>
      <c r="V74" s="8">
        <v>586</v>
      </c>
      <c r="W74" s="8">
        <v>274</v>
      </c>
      <c r="X74" s="8">
        <v>1</v>
      </c>
      <c r="Y74" s="8">
        <v>2</v>
      </c>
      <c r="Z74" s="8">
        <v>3</v>
      </c>
      <c r="AA74" s="8">
        <v>208</v>
      </c>
      <c r="AB74" s="8">
        <v>208</v>
      </c>
      <c r="AC74" s="8">
        <v>159</v>
      </c>
      <c r="AD74" s="8">
        <v>17</v>
      </c>
      <c r="AE74" s="8">
        <v>120</v>
      </c>
      <c r="AF74" s="8">
        <v>1</v>
      </c>
      <c r="AG74" s="8">
        <v>91</v>
      </c>
      <c r="AH74" s="8">
        <v>42</v>
      </c>
      <c r="AI74" s="8">
        <v>3</v>
      </c>
      <c r="AJ74" s="8">
        <v>2</v>
      </c>
      <c r="AK74" s="8">
        <v>22</v>
      </c>
      <c r="AL74" s="8">
        <v>111</v>
      </c>
      <c r="AM74" s="8">
        <v>3</v>
      </c>
      <c r="AN74" s="25" t="s">
        <v>60</v>
      </c>
      <c r="AO74" s="8">
        <v>2</v>
      </c>
      <c r="AP74" s="8">
        <v>30</v>
      </c>
      <c r="AQ74" s="8">
        <v>10</v>
      </c>
      <c r="AR74" s="8">
        <v>197</v>
      </c>
      <c r="AS74" s="8">
        <v>85</v>
      </c>
      <c r="AT74" s="8">
        <v>77</v>
      </c>
      <c r="AU74" s="8">
        <v>10</v>
      </c>
      <c r="AV74" s="8">
        <v>16</v>
      </c>
      <c r="AW74" s="8">
        <v>36</v>
      </c>
      <c r="AX74" s="8">
        <v>218</v>
      </c>
      <c r="AY74" s="8">
        <v>4</v>
      </c>
      <c r="AZ74" s="8">
        <v>59</v>
      </c>
      <c r="BA74" s="8">
        <v>2</v>
      </c>
      <c r="BB74" s="8">
        <v>40</v>
      </c>
      <c r="BC74" s="8">
        <v>23</v>
      </c>
      <c r="BD74" s="8">
        <v>2</v>
      </c>
      <c r="BE74" s="8">
        <v>3</v>
      </c>
      <c r="BF74" s="8">
        <v>1</v>
      </c>
      <c r="BG74" s="8">
        <v>2</v>
      </c>
      <c r="BH74" s="53">
        <v>649</v>
      </c>
    </row>
    <row r="75" spans="1:60" ht="24" customHeight="1" x14ac:dyDescent="0.2">
      <c r="A75" s="98" t="s">
        <v>131</v>
      </c>
      <c r="B75" s="14">
        <v>22520</v>
      </c>
      <c r="C75" s="8">
        <v>603</v>
      </c>
      <c r="D75" s="8">
        <v>998</v>
      </c>
      <c r="E75" s="8">
        <v>1735</v>
      </c>
      <c r="F75" s="8">
        <v>2235</v>
      </c>
      <c r="G75" s="8">
        <v>96</v>
      </c>
      <c r="H75" s="8">
        <v>1340</v>
      </c>
      <c r="I75" s="8">
        <v>40</v>
      </c>
      <c r="J75" s="8">
        <v>1350</v>
      </c>
      <c r="K75" s="8">
        <v>12</v>
      </c>
      <c r="L75" s="8">
        <v>30</v>
      </c>
      <c r="M75" s="8">
        <v>7</v>
      </c>
      <c r="N75" s="8">
        <v>51</v>
      </c>
      <c r="O75" s="8">
        <v>989</v>
      </c>
      <c r="P75" s="8">
        <v>12</v>
      </c>
      <c r="Q75" s="8">
        <v>2140</v>
      </c>
      <c r="R75" s="8">
        <v>16</v>
      </c>
      <c r="S75" s="8">
        <v>33</v>
      </c>
      <c r="T75" s="8">
        <v>52</v>
      </c>
      <c r="U75" s="8">
        <v>938</v>
      </c>
      <c r="V75" s="8">
        <v>1348</v>
      </c>
      <c r="W75" s="8">
        <v>1866</v>
      </c>
      <c r="X75" s="8">
        <v>6</v>
      </c>
      <c r="Y75" s="8">
        <v>38</v>
      </c>
      <c r="Z75" s="8">
        <v>34</v>
      </c>
      <c r="AA75" s="8">
        <v>1364</v>
      </c>
      <c r="AB75" s="8">
        <v>198</v>
      </c>
      <c r="AC75" s="8">
        <v>914</v>
      </c>
      <c r="AD75" s="8">
        <v>40</v>
      </c>
      <c r="AE75" s="8">
        <v>1066</v>
      </c>
      <c r="AF75" s="8">
        <v>43</v>
      </c>
      <c r="AG75" s="8">
        <v>367</v>
      </c>
      <c r="AH75" s="8">
        <v>19</v>
      </c>
      <c r="AI75" s="8">
        <v>9</v>
      </c>
      <c r="AJ75" s="8">
        <v>101</v>
      </c>
      <c r="AK75" s="8">
        <v>13</v>
      </c>
      <c r="AL75" s="8">
        <v>99</v>
      </c>
      <c r="AM75" s="8">
        <v>23</v>
      </c>
      <c r="AN75" s="8">
        <v>6</v>
      </c>
      <c r="AO75" s="8">
        <v>19</v>
      </c>
      <c r="AP75" s="8">
        <v>117</v>
      </c>
      <c r="AQ75" s="8">
        <v>412</v>
      </c>
      <c r="AR75" s="8">
        <v>47</v>
      </c>
      <c r="AS75" s="8">
        <v>427</v>
      </c>
      <c r="AT75" s="8">
        <v>86</v>
      </c>
      <c r="AU75" s="8">
        <v>135</v>
      </c>
      <c r="AV75" s="8">
        <v>30</v>
      </c>
      <c r="AW75" s="8">
        <v>48</v>
      </c>
      <c r="AX75" s="8">
        <v>278</v>
      </c>
      <c r="AY75" s="8">
        <v>158</v>
      </c>
      <c r="AZ75" s="8">
        <v>33</v>
      </c>
      <c r="BA75" s="8">
        <v>52</v>
      </c>
      <c r="BB75" s="8">
        <v>19</v>
      </c>
      <c r="BC75" s="8">
        <v>57</v>
      </c>
      <c r="BD75" s="8">
        <v>5</v>
      </c>
      <c r="BE75" s="8">
        <v>26</v>
      </c>
      <c r="BF75" s="25" t="s">
        <v>60</v>
      </c>
      <c r="BG75" s="8">
        <v>3</v>
      </c>
      <c r="BH75" s="124">
        <v>337</v>
      </c>
    </row>
    <row r="76" spans="1:60" ht="24" customHeight="1" x14ac:dyDescent="0.2">
      <c r="A76" s="121" t="s">
        <v>207</v>
      </c>
      <c r="B76" s="1295"/>
      <c r="C76" s="1295"/>
      <c r="D76" s="1295"/>
      <c r="E76" s="1295"/>
      <c r="F76" s="1295"/>
      <c r="G76" s="1295"/>
      <c r="H76" s="1295"/>
      <c r="I76" s="1295"/>
      <c r="J76" s="1295"/>
      <c r="K76" s="1295"/>
      <c r="L76" s="1295"/>
      <c r="M76" s="1295"/>
      <c r="N76" s="1295"/>
      <c r="O76" s="1295"/>
      <c r="P76" s="1295"/>
      <c r="Q76" s="1295"/>
      <c r="R76" s="1295"/>
      <c r="S76" s="1295"/>
      <c r="T76" s="1295"/>
      <c r="U76" s="1295"/>
      <c r="V76" s="1295"/>
      <c r="W76" s="1295"/>
      <c r="X76" s="1295"/>
      <c r="Y76" s="1295"/>
      <c r="Z76" s="1295"/>
      <c r="AA76" s="1295"/>
      <c r="AB76" s="1295"/>
      <c r="AC76" s="1295"/>
      <c r="AD76" s="1295"/>
      <c r="AE76" s="1295"/>
      <c r="AF76" s="1295"/>
      <c r="AG76" s="1295"/>
      <c r="AH76" s="1295"/>
      <c r="AI76" s="1295"/>
      <c r="AJ76" s="1295"/>
      <c r="AK76" s="1295"/>
      <c r="AL76" s="1295"/>
      <c r="AM76" s="1295"/>
      <c r="AN76" s="1295"/>
      <c r="AO76" s="1295"/>
      <c r="AP76" s="1295"/>
      <c r="AQ76" s="1295"/>
      <c r="AR76" s="1295"/>
      <c r="AS76" s="1295"/>
      <c r="AT76" s="1295"/>
      <c r="AU76" s="1295"/>
      <c r="AV76" s="1295"/>
      <c r="AW76" s="1295"/>
      <c r="AX76" s="1295"/>
      <c r="AY76" s="1295"/>
      <c r="AZ76" s="1295"/>
      <c r="BA76" s="1295"/>
      <c r="BB76" s="1295"/>
      <c r="BC76" s="1295"/>
      <c r="BD76" s="1295"/>
      <c r="BE76" s="1295"/>
      <c r="BF76" s="1295"/>
      <c r="BG76" s="1295"/>
    </row>
    <row r="77" spans="1:60" ht="23.25" customHeight="1" x14ac:dyDescent="0.2">
      <c r="A77" s="125" t="s">
        <v>133</v>
      </c>
      <c r="B77" s="452">
        <v>6564</v>
      </c>
      <c r="C77" s="28">
        <v>2</v>
      </c>
      <c r="D77" s="28">
        <v>74</v>
      </c>
      <c r="E77" s="28">
        <v>94</v>
      </c>
      <c r="F77" s="28">
        <v>293</v>
      </c>
      <c r="G77" s="28">
        <v>198</v>
      </c>
      <c r="H77" s="28">
        <v>745</v>
      </c>
      <c r="I77" s="28">
        <v>7</v>
      </c>
      <c r="J77" s="28">
        <v>451</v>
      </c>
      <c r="K77" s="28">
        <v>6</v>
      </c>
      <c r="L77" s="28">
        <v>16</v>
      </c>
      <c r="M77" s="28">
        <v>3</v>
      </c>
      <c r="N77" s="28">
        <v>1</v>
      </c>
      <c r="O77" s="28">
        <v>24</v>
      </c>
      <c r="P77" s="28">
        <v>2</v>
      </c>
      <c r="Q77" s="28">
        <v>445</v>
      </c>
      <c r="R77" s="28">
        <v>1</v>
      </c>
      <c r="S77" s="28">
        <v>30</v>
      </c>
      <c r="T77" s="28">
        <v>74</v>
      </c>
      <c r="U77" s="24">
        <v>786</v>
      </c>
      <c r="V77" s="28">
        <v>594</v>
      </c>
      <c r="W77" s="28">
        <v>2</v>
      </c>
      <c r="X77" s="28">
        <v>23</v>
      </c>
      <c r="Y77" s="28">
        <v>45</v>
      </c>
      <c r="Z77" s="28">
        <v>44</v>
      </c>
      <c r="AA77" s="28">
        <v>157</v>
      </c>
      <c r="AB77" s="28">
        <v>75</v>
      </c>
      <c r="AC77" s="28">
        <v>637</v>
      </c>
      <c r="AD77" s="28">
        <v>21</v>
      </c>
      <c r="AE77" s="28">
        <v>40</v>
      </c>
      <c r="AF77" s="24" t="s">
        <v>60</v>
      </c>
      <c r="AG77" s="24" t="s">
        <v>60</v>
      </c>
      <c r="AH77" s="28">
        <v>4</v>
      </c>
      <c r="AI77" s="24" t="s">
        <v>60</v>
      </c>
      <c r="AJ77" s="24" t="s">
        <v>60</v>
      </c>
      <c r="AK77" s="28">
        <v>6</v>
      </c>
      <c r="AL77" s="28">
        <v>96</v>
      </c>
      <c r="AM77" s="28">
        <v>31</v>
      </c>
      <c r="AN77" s="24">
        <v>4</v>
      </c>
      <c r="AO77" s="28">
        <v>4</v>
      </c>
      <c r="AP77" s="28">
        <v>202</v>
      </c>
      <c r="AQ77" s="28">
        <v>150</v>
      </c>
      <c r="AR77" s="28">
        <v>19</v>
      </c>
      <c r="AS77" s="28">
        <v>712</v>
      </c>
      <c r="AT77" s="28">
        <v>191</v>
      </c>
      <c r="AU77" s="28">
        <v>12</v>
      </c>
      <c r="AV77" s="28">
        <v>7</v>
      </c>
      <c r="AW77" s="28">
        <v>75</v>
      </c>
      <c r="AX77" s="28">
        <v>11</v>
      </c>
      <c r="AY77" s="28">
        <v>69</v>
      </c>
      <c r="AZ77" s="24" t="s">
        <v>60</v>
      </c>
      <c r="BA77" s="28">
        <v>14</v>
      </c>
      <c r="BB77" s="28">
        <v>10</v>
      </c>
      <c r="BC77" s="28">
        <v>41</v>
      </c>
      <c r="BD77" s="28">
        <v>3</v>
      </c>
      <c r="BE77" s="28">
        <v>9</v>
      </c>
      <c r="BF77" s="24">
        <v>3</v>
      </c>
      <c r="BG77" s="25">
        <v>1</v>
      </c>
      <c r="BH77" s="4"/>
    </row>
    <row r="78" spans="1:60" ht="23.25" customHeight="1" x14ac:dyDescent="0.2">
      <c r="A78" s="126" t="s">
        <v>134</v>
      </c>
      <c r="B78" s="453">
        <v>5534</v>
      </c>
      <c r="C78" s="20">
        <v>2</v>
      </c>
      <c r="D78" s="20">
        <v>68</v>
      </c>
      <c r="E78" s="20">
        <v>87</v>
      </c>
      <c r="F78" s="20">
        <v>262</v>
      </c>
      <c r="G78" s="20">
        <v>120</v>
      </c>
      <c r="H78" s="20">
        <v>729</v>
      </c>
      <c r="I78" s="24" t="s">
        <v>60</v>
      </c>
      <c r="J78" s="20">
        <v>427</v>
      </c>
      <c r="K78" s="24" t="s">
        <v>60</v>
      </c>
      <c r="L78" s="24" t="s">
        <v>60</v>
      </c>
      <c r="M78" s="24" t="s">
        <v>60</v>
      </c>
      <c r="N78" s="24" t="s">
        <v>60</v>
      </c>
      <c r="O78" s="20">
        <v>23</v>
      </c>
      <c r="P78" s="24" t="s">
        <v>60</v>
      </c>
      <c r="Q78" s="20">
        <v>283</v>
      </c>
      <c r="R78" s="24" t="s">
        <v>60</v>
      </c>
      <c r="S78" s="20">
        <v>1</v>
      </c>
      <c r="T78" s="20">
        <v>57</v>
      </c>
      <c r="U78" s="24">
        <v>784</v>
      </c>
      <c r="V78" s="20">
        <v>585</v>
      </c>
      <c r="W78" s="24" t="s">
        <v>60</v>
      </c>
      <c r="X78" s="24" t="s">
        <v>60</v>
      </c>
      <c r="Y78" s="24" t="s">
        <v>60</v>
      </c>
      <c r="Z78" s="20">
        <v>35</v>
      </c>
      <c r="AA78" s="24">
        <v>138</v>
      </c>
      <c r="AB78" s="24">
        <v>49</v>
      </c>
      <c r="AC78" s="20">
        <v>595</v>
      </c>
      <c r="AD78" s="24" t="s">
        <v>60</v>
      </c>
      <c r="AE78" s="20">
        <v>23</v>
      </c>
      <c r="AF78" s="24" t="s">
        <v>60</v>
      </c>
      <c r="AG78" s="24" t="s">
        <v>60</v>
      </c>
      <c r="AH78" s="24" t="s">
        <v>60</v>
      </c>
      <c r="AI78" s="24" t="s">
        <v>60</v>
      </c>
      <c r="AJ78" s="24" t="s">
        <v>60</v>
      </c>
      <c r="AK78" s="24" t="s">
        <v>60</v>
      </c>
      <c r="AL78" s="20">
        <v>87</v>
      </c>
      <c r="AM78" s="24">
        <v>1</v>
      </c>
      <c r="AN78" s="24" t="s">
        <v>60</v>
      </c>
      <c r="AO78" s="24" t="s">
        <v>60</v>
      </c>
      <c r="AP78" s="20">
        <v>196</v>
      </c>
      <c r="AQ78" s="20">
        <v>143</v>
      </c>
      <c r="AR78" s="24">
        <v>9</v>
      </c>
      <c r="AS78" s="20">
        <v>582</v>
      </c>
      <c r="AT78" s="20">
        <v>181</v>
      </c>
      <c r="AU78" s="24" t="s">
        <v>60</v>
      </c>
      <c r="AV78" s="24" t="s">
        <v>60</v>
      </c>
      <c r="AW78" s="24">
        <v>9</v>
      </c>
      <c r="AX78" s="24" t="s">
        <v>60</v>
      </c>
      <c r="AY78" s="20">
        <v>30</v>
      </c>
      <c r="AZ78" s="24" t="s">
        <v>60</v>
      </c>
      <c r="BA78" s="24" t="s">
        <v>60</v>
      </c>
      <c r="BB78" s="24" t="s">
        <v>60</v>
      </c>
      <c r="BC78" s="24">
        <v>28</v>
      </c>
      <c r="BD78" s="24" t="s">
        <v>60</v>
      </c>
      <c r="BE78" s="24" t="s">
        <v>60</v>
      </c>
      <c r="BF78" s="24" t="s">
        <v>60</v>
      </c>
      <c r="BG78" s="25" t="s">
        <v>60</v>
      </c>
      <c r="BH78" s="4"/>
    </row>
    <row r="79" spans="1:60" ht="23.25" customHeight="1" x14ac:dyDescent="0.2">
      <c r="A79" s="126" t="s">
        <v>135</v>
      </c>
      <c r="B79" s="453">
        <v>661</v>
      </c>
      <c r="C79" s="24" t="s">
        <v>60</v>
      </c>
      <c r="D79" s="24" t="s">
        <v>60</v>
      </c>
      <c r="E79" s="24">
        <v>6</v>
      </c>
      <c r="F79" s="20">
        <v>23</v>
      </c>
      <c r="G79" s="20">
        <v>21</v>
      </c>
      <c r="H79" s="20">
        <v>16</v>
      </c>
      <c r="I79" s="20">
        <v>7</v>
      </c>
      <c r="J79" s="20">
        <v>23</v>
      </c>
      <c r="K79" s="20">
        <v>6</v>
      </c>
      <c r="L79" s="20">
        <v>16</v>
      </c>
      <c r="M79" s="20">
        <v>3</v>
      </c>
      <c r="N79" s="20">
        <v>1</v>
      </c>
      <c r="O79" s="24" t="s">
        <v>60</v>
      </c>
      <c r="P79" s="20">
        <v>2</v>
      </c>
      <c r="Q79" s="20">
        <v>15</v>
      </c>
      <c r="R79" s="20">
        <v>1</v>
      </c>
      <c r="S79" s="20">
        <v>29</v>
      </c>
      <c r="T79" s="20">
        <v>17</v>
      </c>
      <c r="U79" s="24">
        <v>2</v>
      </c>
      <c r="V79" s="20">
        <v>9</v>
      </c>
      <c r="W79" s="20">
        <v>2</v>
      </c>
      <c r="X79" s="20">
        <v>23</v>
      </c>
      <c r="Y79" s="20">
        <v>45</v>
      </c>
      <c r="Z79" s="20">
        <v>8</v>
      </c>
      <c r="AA79" s="20">
        <v>17</v>
      </c>
      <c r="AB79" s="20">
        <v>23</v>
      </c>
      <c r="AC79" s="20">
        <v>40</v>
      </c>
      <c r="AD79" s="20">
        <v>21</v>
      </c>
      <c r="AE79" s="20">
        <v>17</v>
      </c>
      <c r="AF79" s="24" t="s">
        <v>60</v>
      </c>
      <c r="AG79" s="24" t="s">
        <v>60</v>
      </c>
      <c r="AH79" s="20">
        <v>4</v>
      </c>
      <c r="AI79" s="24" t="s">
        <v>60</v>
      </c>
      <c r="AJ79" s="24" t="s">
        <v>60</v>
      </c>
      <c r="AK79" s="20">
        <v>6</v>
      </c>
      <c r="AL79" s="20">
        <v>9</v>
      </c>
      <c r="AM79" s="20">
        <v>24</v>
      </c>
      <c r="AN79" s="24">
        <v>4</v>
      </c>
      <c r="AO79" s="20">
        <v>4</v>
      </c>
      <c r="AP79" s="20">
        <v>6</v>
      </c>
      <c r="AQ79" s="20">
        <v>7</v>
      </c>
      <c r="AR79" s="20">
        <v>8</v>
      </c>
      <c r="AS79" s="20">
        <v>2</v>
      </c>
      <c r="AT79" s="20">
        <v>10</v>
      </c>
      <c r="AU79" s="20">
        <v>12</v>
      </c>
      <c r="AV79" s="20">
        <v>7</v>
      </c>
      <c r="AW79" s="20">
        <v>66</v>
      </c>
      <c r="AX79" s="20">
        <v>11</v>
      </c>
      <c r="AY79" s="20">
        <v>37</v>
      </c>
      <c r="AZ79" s="24" t="s">
        <v>60</v>
      </c>
      <c r="BA79" s="20">
        <v>12</v>
      </c>
      <c r="BB79" s="20">
        <v>10</v>
      </c>
      <c r="BC79" s="20">
        <v>13</v>
      </c>
      <c r="BD79" s="20">
        <v>3</v>
      </c>
      <c r="BE79" s="20">
        <v>9</v>
      </c>
      <c r="BF79" s="24">
        <v>3</v>
      </c>
      <c r="BG79" s="25">
        <v>1</v>
      </c>
      <c r="BH79" s="4"/>
    </row>
    <row r="80" spans="1:60" ht="23.25" customHeight="1" x14ac:dyDescent="0.2">
      <c r="A80" s="126" t="s">
        <v>136</v>
      </c>
      <c r="B80" s="453">
        <v>312</v>
      </c>
      <c r="C80" s="24" t="s">
        <v>60</v>
      </c>
      <c r="D80" s="24">
        <v>6</v>
      </c>
      <c r="E80" s="24">
        <v>1</v>
      </c>
      <c r="F80" s="20">
        <v>8</v>
      </c>
      <c r="G80" s="24" t="s">
        <v>60</v>
      </c>
      <c r="H80" s="24" t="s">
        <v>60</v>
      </c>
      <c r="I80" s="24" t="s">
        <v>60</v>
      </c>
      <c r="J80" s="20">
        <v>1</v>
      </c>
      <c r="K80" s="24" t="s">
        <v>60</v>
      </c>
      <c r="L80" s="24" t="s">
        <v>60</v>
      </c>
      <c r="M80" s="24" t="s">
        <v>60</v>
      </c>
      <c r="N80" s="24" t="s">
        <v>60</v>
      </c>
      <c r="O80" s="20">
        <v>1</v>
      </c>
      <c r="P80" s="24" t="s">
        <v>60</v>
      </c>
      <c r="Q80" s="20">
        <v>147</v>
      </c>
      <c r="R80" s="24" t="s">
        <v>60</v>
      </c>
      <c r="S80" s="24" t="s">
        <v>60</v>
      </c>
      <c r="T80" s="24" t="s">
        <v>60</v>
      </c>
      <c r="U80" s="24" t="s">
        <v>60</v>
      </c>
      <c r="V80" s="24" t="s">
        <v>60</v>
      </c>
      <c r="W80" s="24" t="s">
        <v>60</v>
      </c>
      <c r="X80" s="24" t="s">
        <v>60</v>
      </c>
      <c r="Y80" s="24" t="s">
        <v>60</v>
      </c>
      <c r="Z80" s="20">
        <v>1</v>
      </c>
      <c r="AA80" s="20">
        <v>2</v>
      </c>
      <c r="AB80" s="20">
        <v>3</v>
      </c>
      <c r="AC80" s="20">
        <v>2</v>
      </c>
      <c r="AD80" s="24" t="s">
        <v>60</v>
      </c>
      <c r="AE80" s="24" t="s">
        <v>60</v>
      </c>
      <c r="AF80" s="24" t="s">
        <v>60</v>
      </c>
      <c r="AG80" s="24" t="s">
        <v>60</v>
      </c>
      <c r="AH80" s="24" t="s">
        <v>60</v>
      </c>
      <c r="AI80" s="24" t="s">
        <v>60</v>
      </c>
      <c r="AJ80" s="24" t="s">
        <v>60</v>
      </c>
      <c r="AK80" s="24" t="s">
        <v>60</v>
      </c>
      <c r="AL80" s="24" t="s">
        <v>60</v>
      </c>
      <c r="AM80" s="20">
        <v>6</v>
      </c>
      <c r="AN80" s="24" t="s">
        <v>60</v>
      </c>
      <c r="AO80" s="24" t="s">
        <v>60</v>
      </c>
      <c r="AP80" s="24" t="s">
        <v>60</v>
      </c>
      <c r="AQ80" s="24" t="s">
        <v>60</v>
      </c>
      <c r="AR80" s="20">
        <v>2</v>
      </c>
      <c r="AS80" s="20">
        <v>128</v>
      </c>
      <c r="AT80" s="24" t="s">
        <v>60</v>
      </c>
      <c r="AU80" s="24" t="s">
        <v>60</v>
      </c>
      <c r="AV80" s="24" t="s">
        <v>60</v>
      </c>
      <c r="AW80" s="24" t="s">
        <v>60</v>
      </c>
      <c r="AX80" s="24" t="s">
        <v>60</v>
      </c>
      <c r="AY80" s="20">
        <v>2</v>
      </c>
      <c r="AZ80" s="24" t="s">
        <v>60</v>
      </c>
      <c r="BA80" s="20">
        <v>2</v>
      </c>
      <c r="BB80" s="24" t="s">
        <v>60</v>
      </c>
      <c r="BC80" s="24" t="s">
        <v>60</v>
      </c>
      <c r="BD80" s="24" t="s">
        <v>60</v>
      </c>
      <c r="BE80" s="24" t="s">
        <v>60</v>
      </c>
      <c r="BF80" s="24" t="s">
        <v>60</v>
      </c>
      <c r="BG80" s="25" t="s">
        <v>60</v>
      </c>
      <c r="BH80" s="4"/>
    </row>
    <row r="81" spans="1:60" ht="23.25" customHeight="1" x14ac:dyDescent="0.2">
      <c r="A81" s="127" t="s">
        <v>137</v>
      </c>
      <c r="B81" s="453">
        <v>57</v>
      </c>
      <c r="C81" s="24" t="s">
        <v>60</v>
      </c>
      <c r="D81" s="24" t="s">
        <v>60</v>
      </c>
      <c r="E81" s="24" t="s">
        <v>60</v>
      </c>
      <c r="F81" s="24" t="s">
        <v>60</v>
      </c>
      <c r="G81" s="24">
        <v>57</v>
      </c>
      <c r="H81" s="24" t="s">
        <v>60</v>
      </c>
      <c r="I81" s="24" t="s">
        <v>60</v>
      </c>
      <c r="J81" s="24" t="s">
        <v>60</v>
      </c>
      <c r="K81" s="24" t="s">
        <v>60</v>
      </c>
      <c r="L81" s="24" t="s">
        <v>60</v>
      </c>
      <c r="M81" s="24" t="s">
        <v>60</v>
      </c>
      <c r="N81" s="24" t="s">
        <v>60</v>
      </c>
      <c r="O81" s="24" t="s">
        <v>60</v>
      </c>
      <c r="P81" s="24" t="s">
        <v>60</v>
      </c>
      <c r="Q81" s="24" t="s">
        <v>60</v>
      </c>
      <c r="R81" s="24" t="s">
        <v>60</v>
      </c>
      <c r="S81" s="24" t="s">
        <v>60</v>
      </c>
      <c r="T81" s="24" t="s">
        <v>60</v>
      </c>
      <c r="U81" s="24" t="s">
        <v>60</v>
      </c>
      <c r="V81" s="24" t="s">
        <v>60</v>
      </c>
      <c r="W81" s="24" t="s">
        <v>60</v>
      </c>
      <c r="X81" s="24" t="s">
        <v>60</v>
      </c>
      <c r="Y81" s="24" t="s">
        <v>60</v>
      </c>
      <c r="Z81" s="24" t="s">
        <v>60</v>
      </c>
      <c r="AA81" s="24" t="s">
        <v>60</v>
      </c>
      <c r="AB81" s="24" t="s">
        <v>60</v>
      </c>
      <c r="AC81" s="24" t="s">
        <v>60</v>
      </c>
      <c r="AD81" s="24" t="s">
        <v>60</v>
      </c>
      <c r="AE81" s="24" t="s">
        <v>60</v>
      </c>
      <c r="AF81" s="24" t="s">
        <v>60</v>
      </c>
      <c r="AG81" s="24" t="s">
        <v>60</v>
      </c>
      <c r="AH81" s="24" t="s">
        <v>60</v>
      </c>
      <c r="AI81" s="24" t="s">
        <v>60</v>
      </c>
      <c r="AJ81" s="24" t="s">
        <v>60</v>
      </c>
      <c r="AK81" s="24" t="s">
        <v>60</v>
      </c>
      <c r="AL81" s="24" t="s">
        <v>60</v>
      </c>
      <c r="AM81" s="24" t="s">
        <v>60</v>
      </c>
      <c r="AN81" s="24" t="s">
        <v>60</v>
      </c>
      <c r="AO81" s="24" t="s">
        <v>60</v>
      </c>
      <c r="AP81" s="24" t="s">
        <v>60</v>
      </c>
      <c r="AQ81" s="24" t="s">
        <v>60</v>
      </c>
      <c r="AR81" s="24" t="s">
        <v>60</v>
      </c>
      <c r="AS81" s="24" t="s">
        <v>60</v>
      </c>
      <c r="AT81" s="24" t="s">
        <v>60</v>
      </c>
      <c r="AU81" s="24" t="s">
        <v>60</v>
      </c>
      <c r="AV81" s="24" t="s">
        <v>60</v>
      </c>
      <c r="AW81" s="24" t="s">
        <v>60</v>
      </c>
      <c r="AX81" s="24" t="s">
        <v>60</v>
      </c>
      <c r="AY81" s="24" t="s">
        <v>60</v>
      </c>
      <c r="AZ81" s="24" t="s">
        <v>60</v>
      </c>
      <c r="BA81" s="24" t="s">
        <v>60</v>
      </c>
      <c r="BB81" s="24" t="s">
        <v>60</v>
      </c>
      <c r="BC81" s="24" t="s">
        <v>60</v>
      </c>
      <c r="BD81" s="24" t="s">
        <v>60</v>
      </c>
      <c r="BE81" s="24" t="s">
        <v>60</v>
      </c>
      <c r="BF81" s="24" t="s">
        <v>60</v>
      </c>
      <c r="BG81" s="25" t="s">
        <v>60</v>
      </c>
      <c r="BH81" s="4"/>
    </row>
    <row r="82" spans="1:60" ht="23.25" customHeight="1" x14ac:dyDescent="0.2">
      <c r="A82" s="128" t="s">
        <v>208</v>
      </c>
      <c r="B82" s="454">
        <f>SUM(C82:BG82)</f>
        <v>2601</v>
      </c>
      <c r="C82" s="40">
        <v>112</v>
      </c>
      <c r="D82" s="40">
        <v>150</v>
      </c>
      <c r="E82" s="40">
        <v>159</v>
      </c>
      <c r="F82" s="40">
        <v>247</v>
      </c>
      <c r="G82" s="40">
        <v>18</v>
      </c>
      <c r="H82" s="40">
        <v>211</v>
      </c>
      <c r="I82" s="41">
        <v>3</v>
      </c>
      <c r="J82" s="41">
        <v>200</v>
      </c>
      <c r="K82" s="41">
        <v>3</v>
      </c>
      <c r="L82" s="41">
        <v>2</v>
      </c>
      <c r="M82" s="42" t="s">
        <v>235</v>
      </c>
      <c r="N82" s="41">
        <v>5</v>
      </c>
      <c r="O82" s="41">
        <v>82</v>
      </c>
      <c r="P82" s="41">
        <v>4</v>
      </c>
      <c r="Q82" s="41">
        <v>241</v>
      </c>
      <c r="R82" s="41">
        <v>1</v>
      </c>
      <c r="S82" s="41">
        <v>7</v>
      </c>
      <c r="T82" s="41">
        <v>5</v>
      </c>
      <c r="U82" s="41">
        <v>160</v>
      </c>
      <c r="V82" s="41">
        <v>295</v>
      </c>
      <c r="W82" s="41">
        <v>140</v>
      </c>
      <c r="X82" s="41">
        <v>2</v>
      </c>
      <c r="Y82" s="41">
        <v>2</v>
      </c>
      <c r="Z82" s="41">
        <v>5</v>
      </c>
      <c r="AA82" s="41">
        <v>61</v>
      </c>
      <c r="AB82" s="41">
        <v>13</v>
      </c>
      <c r="AC82" s="41">
        <v>80</v>
      </c>
      <c r="AD82" s="41">
        <v>15</v>
      </c>
      <c r="AE82" s="41">
        <v>117</v>
      </c>
      <c r="AF82" s="41">
        <v>9</v>
      </c>
      <c r="AG82" s="41">
        <v>54</v>
      </c>
      <c r="AH82" s="41">
        <v>8</v>
      </c>
      <c r="AI82" s="41">
        <v>4</v>
      </c>
      <c r="AJ82" s="41">
        <v>8</v>
      </c>
      <c r="AK82" s="41">
        <v>5</v>
      </c>
      <c r="AL82" s="41">
        <v>19</v>
      </c>
      <c r="AM82" s="41">
        <v>5</v>
      </c>
      <c r="AN82" s="41" t="s">
        <v>235</v>
      </c>
      <c r="AO82" s="41">
        <v>7</v>
      </c>
      <c r="AP82" s="41">
        <v>13</v>
      </c>
      <c r="AQ82" s="41">
        <v>17</v>
      </c>
      <c r="AR82" s="41">
        <v>11</v>
      </c>
      <c r="AS82" s="41">
        <v>30</v>
      </c>
      <c r="AT82" s="41" t="s">
        <v>235</v>
      </c>
      <c r="AU82" s="41">
        <v>13</v>
      </c>
      <c r="AV82" s="41">
        <v>2</v>
      </c>
      <c r="AW82" s="41">
        <v>2</v>
      </c>
      <c r="AX82" s="41" t="s">
        <v>235</v>
      </c>
      <c r="AY82" s="41">
        <v>21</v>
      </c>
      <c r="AZ82" s="41">
        <v>13</v>
      </c>
      <c r="BA82" s="41">
        <v>3</v>
      </c>
      <c r="BB82" s="41">
        <v>2</v>
      </c>
      <c r="BC82" s="41">
        <v>9</v>
      </c>
      <c r="BD82" s="41" t="s">
        <v>235</v>
      </c>
      <c r="BE82" s="41">
        <v>4</v>
      </c>
      <c r="BF82" s="42">
        <v>1</v>
      </c>
      <c r="BG82" s="41">
        <v>1</v>
      </c>
    </row>
    <row r="84" spans="1:60" ht="14.25" x14ac:dyDescent="0.2">
      <c r="A84" s="161" t="s">
        <v>223</v>
      </c>
    </row>
    <row r="85" spans="1:60" ht="14.25" x14ac:dyDescent="0.2">
      <c r="A85" s="162" t="s">
        <v>224</v>
      </c>
    </row>
    <row r="87" spans="1:60" ht="14.25" x14ac:dyDescent="0.2">
      <c r="A87" s="161" t="s">
        <v>230</v>
      </c>
    </row>
    <row r="88" spans="1:60" ht="14.25" x14ac:dyDescent="0.2">
      <c r="A88" s="162" t="s">
        <v>231</v>
      </c>
    </row>
    <row r="90" spans="1:60" ht="14.25" x14ac:dyDescent="0.2">
      <c r="A90" s="161" t="s">
        <v>268</v>
      </c>
    </row>
    <row r="91" spans="1:60" ht="14.25" x14ac:dyDescent="0.2">
      <c r="A91" s="162" t="s">
        <v>269</v>
      </c>
    </row>
  </sheetData>
  <mergeCells count="3">
    <mergeCell ref="A1:C1"/>
    <mergeCell ref="B66:BG66"/>
    <mergeCell ref="B76:BG76"/>
  </mergeCells>
  <phoneticPr fontId="13"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BP91"/>
  <sheetViews>
    <sheetView workbookViewId="0">
      <pane xSplit="1" ySplit="3" topLeftCell="BB31" activePane="bottomRight" state="frozen"/>
      <selection pane="topRight" activeCell="B1" sqref="B1"/>
      <selection pane="bottomLeft" activeCell="A4" sqref="A4"/>
      <selection pane="bottomRight" activeCell="BJ36" sqref="BJ36"/>
    </sheetView>
  </sheetViews>
  <sheetFormatPr defaultRowHeight="12.75" x14ac:dyDescent="0.2"/>
  <cols>
    <col min="1" max="1" width="54.28515625" style="3" customWidth="1"/>
    <col min="2" max="2" width="9.5703125" style="480" bestFit="1" customWidth="1"/>
    <col min="3" max="9" width="8.7109375" style="2" customWidth="1"/>
    <col min="10" max="59" width="8.7109375" style="3" customWidth="1"/>
    <col min="60" max="60" width="9.7109375" style="3" bestFit="1" customWidth="1"/>
    <col min="61" max="16384" width="9.140625" style="3"/>
  </cols>
  <sheetData>
    <row r="1" spans="1:60" ht="34.5" customHeight="1" x14ac:dyDescent="0.25">
      <c r="A1" s="1296" t="s">
        <v>66</v>
      </c>
      <c r="B1" s="1297"/>
      <c r="C1" s="1297"/>
      <c r="D1" s="1"/>
      <c r="E1" s="1"/>
      <c r="F1" s="1"/>
      <c r="G1" s="1"/>
      <c r="H1" s="1"/>
    </row>
    <row r="2" spans="1:60" ht="9.9499999999999993" customHeight="1" thickBot="1" x14ac:dyDescent="0.25">
      <c r="A2" s="4"/>
      <c r="B2" s="464"/>
      <c r="C2" s="1"/>
      <c r="D2" s="1"/>
      <c r="E2" s="1"/>
      <c r="F2" s="1"/>
      <c r="G2" s="1"/>
      <c r="H2" s="1"/>
    </row>
    <row r="3" spans="1:60" ht="37.5" customHeight="1" thickBot="1" x14ac:dyDescent="0.25">
      <c r="A3" s="79"/>
      <c r="B3" s="465" t="s">
        <v>0</v>
      </c>
      <c r="C3" s="81" t="s">
        <v>1</v>
      </c>
      <c r="D3" s="81" t="s">
        <v>2</v>
      </c>
      <c r="E3" s="81" t="s">
        <v>3</v>
      </c>
      <c r="F3" s="81" t="s">
        <v>4</v>
      </c>
      <c r="G3" s="82" t="s">
        <v>5</v>
      </c>
      <c r="H3" s="81" t="s">
        <v>6</v>
      </c>
      <c r="I3" s="83" t="s">
        <v>7</v>
      </c>
      <c r="J3" s="81" t="s">
        <v>8</v>
      </c>
      <c r="K3" s="82" t="s">
        <v>9</v>
      </c>
      <c r="L3" s="82" t="s">
        <v>10</v>
      </c>
      <c r="M3" s="82" t="s">
        <v>11</v>
      </c>
      <c r="N3" s="82" t="s">
        <v>12</v>
      </c>
      <c r="O3" s="81" t="s">
        <v>13</v>
      </c>
      <c r="P3" s="83" t="s">
        <v>14</v>
      </c>
      <c r="Q3" s="81" t="s">
        <v>15</v>
      </c>
      <c r="R3" s="82" t="s">
        <v>16</v>
      </c>
      <c r="S3" s="82" t="s">
        <v>17</v>
      </c>
      <c r="T3" s="82" t="s">
        <v>18</v>
      </c>
      <c r="U3" s="81" t="s">
        <v>19</v>
      </c>
      <c r="V3" s="81" t="s">
        <v>20</v>
      </c>
      <c r="W3" s="84" t="s">
        <v>21</v>
      </c>
      <c r="X3" s="82" t="s">
        <v>22</v>
      </c>
      <c r="Y3" s="82" t="s">
        <v>23</v>
      </c>
      <c r="Z3" s="82" t="s">
        <v>24</v>
      </c>
      <c r="AA3" s="81" t="s">
        <v>25</v>
      </c>
      <c r="AB3" s="82" t="s">
        <v>26</v>
      </c>
      <c r="AC3" s="81" t="s">
        <v>27</v>
      </c>
      <c r="AD3" s="83" t="s">
        <v>28</v>
      </c>
      <c r="AE3" s="82" t="s">
        <v>29</v>
      </c>
      <c r="AF3" s="82" t="s">
        <v>30</v>
      </c>
      <c r="AG3" s="81" t="s">
        <v>31</v>
      </c>
      <c r="AH3" s="82" t="s">
        <v>32</v>
      </c>
      <c r="AI3" s="82" t="s">
        <v>33</v>
      </c>
      <c r="AJ3" s="82" t="s">
        <v>34</v>
      </c>
      <c r="AK3" s="83" t="s">
        <v>35</v>
      </c>
      <c r="AL3" s="81" t="s">
        <v>36</v>
      </c>
      <c r="AM3" s="82" t="s">
        <v>37</v>
      </c>
      <c r="AN3" s="82" t="s">
        <v>38</v>
      </c>
      <c r="AO3" s="82" t="s">
        <v>39</v>
      </c>
      <c r="AP3" s="82" t="s">
        <v>40</v>
      </c>
      <c r="AQ3" s="81" t="s">
        <v>41</v>
      </c>
      <c r="AR3" s="83" t="s">
        <v>42</v>
      </c>
      <c r="AS3" s="81" t="s">
        <v>43</v>
      </c>
      <c r="AT3" s="81" t="s">
        <v>44</v>
      </c>
      <c r="AU3" s="82" t="s">
        <v>45</v>
      </c>
      <c r="AV3" s="82" t="s">
        <v>46</v>
      </c>
      <c r="AW3" s="82" t="s">
        <v>47</v>
      </c>
      <c r="AX3" s="81" t="s">
        <v>48</v>
      </c>
      <c r="AY3" s="84" t="s">
        <v>49</v>
      </c>
      <c r="AZ3" s="82" t="s">
        <v>50</v>
      </c>
      <c r="BA3" s="82" t="s">
        <v>51</v>
      </c>
      <c r="BB3" s="82" t="s">
        <v>52</v>
      </c>
      <c r="BC3" s="81" t="s">
        <v>53</v>
      </c>
      <c r="BD3" s="82" t="s">
        <v>54</v>
      </c>
      <c r="BE3" s="82" t="s">
        <v>55</v>
      </c>
      <c r="BF3" s="82" t="s">
        <v>56</v>
      </c>
      <c r="BG3" s="83" t="s">
        <v>57</v>
      </c>
    </row>
    <row r="4" spans="1:60" ht="23.25" customHeight="1" x14ac:dyDescent="0.2">
      <c r="A4" s="85" t="s">
        <v>67</v>
      </c>
      <c r="B4" s="466"/>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row>
    <row r="5" spans="1:60" ht="23.25" customHeight="1" x14ac:dyDescent="0.2">
      <c r="A5" s="86" t="s">
        <v>68</v>
      </c>
      <c r="B5" s="467">
        <v>554782</v>
      </c>
      <c r="C5" s="6">
        <v>500054</v>
      </c>
      <c r="D5" s="6">
        <v>500089</v>
      </c>
      <c r="E5" s="6">
        <v>500097</v>
      </c>
      <c r="F5" s="6">
        <v>500119</v>
      </c>
      <c r="G5" s="6">
        <v>547042</v>
      </c>
      <c r="H5" s="6">
        <v>500143</v>
      </c>
      <c r="I5" s="6">
        <v>539678</v>
      </c>
      <c r="J5" s="6">
        <v>500178</v>
      </c>
      <c r="K5" s="6">
        <v>547140</v>
      </c>
      <c r="L5" s="6">
        <v>547158</v>
      </c>
      <c r="M5" s="6">
        <v>539589</v>
      </c>
      <c r="N5" s="6">
        <v>547271</v>
      </c>
      <c r="O5" s="6">
        <v>500186</v>
      </c>
      <c r="P5" s="6">
        <v>547328</v>
      </c>
      <c r="Q5" s="6">
        <v>500208</v>
      </c>
      <c r="R5" s="6">
        <v>538124</v>
      </c>
      <c r="S5" s="6">
        <v>547298</v>
      </c>
      <c r="T5" s="6">
        <v>547301</v>
      </c>
      <c r="U5" s="6">
        <v>500216</v>
      </c>
      <c r="V5" s="6">
        <v>500224</v>
      </c>
      <c r="W5" s="6">
        <v>547034</v>
      </c>
      <c r="X5" s="6">
        <v>538400</v>
      </c>
      <c r="Y5" s="6">
        <v>539724</v>
      </c>
      <c r="Z5" s="6">
        <v>539791</v>
      </c>
      <c r="AA5" s="6">
        <v>547107</v>
      </c>
      <c r="AB5" s="6">
        <v>547051</v>
      </c>
      <c r="AC5" s="6">
        <v>539694</v>
      </c>
      <c r="AD5" s="6">
        <v>539635</v>
      </c>
      <c r="AE5" s="6">
        <v>547361</v>
      </c>
      <c r="AF5" s="6">
        <v>538175</v>
      </c>
      <c r="AG5" s="6">
        <v>547387</v>
      </c>
      <c r="AH5" s="6">
        <v>547379</v>
      </c>
      <c r="AI5" s="6">
        <v>538205</v>
      </c>
      <c r="AJ5" s="6">
        <v>547395</v>
      </c>
      <c r="AK5" s="6">
        <v>547409</v>
      </c>
      <c r="AL5" s="6">
        <v>539601</v>
      </c>
      <c r="AM5" s="6">
        <v>539449</v>
      </c>
      <c r="AN5" s="6">
        <v>539465</v>
      </c>
      <c r="AO5" s="6">
        <v>547115</v>
      </c>
      <c r="AP5" s="6">
        <v>539864</v>
      </c>
      <c r="AQ5" s="6">
        <v>547174</v>
      </c>
      <c r="AR5" s="6">
        <v>539899</v>
      </c>
      <c r="AS5" s="6">
        <v>547417</v>
      </c>
      <c r="AT5" s="6">
        <v>547344</v>
      </c>
      <c r="AU5" s="6">
        <v>547310</v>
      </c>
      <c r="AV5" s="6">
        <v>538736</v>
      </c>
      <c r="AW5" s="6">
        <v>539007</v>
      </c>
      <c r="AX5" s="6">
        <v>538213</v>
      </c>
      <c r="AY5" s="6">
        <v>538949</v>
      </c>
      <c r="AZ5" s="6">
        <v>538060</v>
      </c>
      <c r="BA5" s="6">
        <v>538302</v>
      </c>
      <c r="BB5" s="6">
        <v>538353</v>
      </c>
      <c r="BC5" s="6">
        <v>538931</v>
      </c>
      <c r="BD5" s="6">
        <v>538078</v>
      </c>
      <c r="BE5" s="6">
        <v>538361</v>
      </c>
      <c r="BF5" s="6">
        <v>538388</v>
      </c>
      <c r="BG5" s="7">
        <v>538531</v>
      </c>
    </row>
    <row r="6" spans="1:60" s="10" customFormat="1" ht="23.25" customHeight="1" x14ac:dyDescent="0.2">
      <c r="A6" s="87" t="s">
        <v>69</v>
      </c>
      <c r="B6" s="468">
        <v>49609</v>
      </c>
      <c r="C6" s="8">
        <v>550</v>
      </c>
      <c r="D6" s="8">
        <v>419</v>
      </c>
      <c r="E6" s="8">
        <v>650</v>
      </c>
      <c r="F6" s="8">
        <v>2419</v>
      </c>
      <c r="G6" s="8">
        <v>810</v>
      </c>
      <c r="H6" s="8">
        <v>2783</v>
      </c>
      <c r="I6" s="9">
        <v>759</v>
      </c>
      <c r="J6" s="8">
        <v>4154</v>
      </c>
      <c r="K6" s="8">
        <v>248</v>
      </c>
      <c r="L6" s="8">
        <v>368</v>
      </c>
      <c r="M6" s="8">
        <v>327</v>
      </c>
      <c r="N6" s="8">
        <v>512</v>
      </c>
      <c r="O6" s="8">
        <v>712</v>
      </c>
      <c r="P6" s="9">
        <v>338</v>
      </c>
      <c r="Q6" s="8">
        <v>2180</v>
      </c>
      <c r="R6" s="8">
        <v>339</v>
      </c>
      <c r="S6" s="8">
        <v>738</v>
      </c>
      <c r="T6" s="8">
        <v>499</v>
      </c>
      <c r="U6" s="8">
        <v>1298</v>
      </c>
      <c r="V6" s="8">
        <v>1853</v>
      </c>
      <c r="W6" s="9">
        <v>979</v>
      </c>
      <c r="X6" s="8">
        <v>343</v>
      </c>
      <c r="Y6" s="8">
        <v>500</v>
      </c>
      <c r="Z6" s="8">
        <v>370</v>
      </c>
      <c r="AA6" s="8">
        <v>2332</v>
      </c>
      <c r="AB6" s="8">
        <v>526</v>
      </c>
      <c r="AC6" s="8">
        <v>1294</v>
      </c>
      <c r="AD6" s="9">
        <v>1016</v>
      </c>
      <c r="AE6" s="8">
        <v>1391</v>
      </c>
      <c r="AF6" s="8">
        <v>576</v>
      </c>
      <c r="AG6" s="8">
        <v>1025</v>
      </c>
      <c r="AH6" s="8">
        <v>476</v>
      </c>
      <c r="AI6" s="8">
        <v>850</v>
      </c>
      <c r="AJ6" s="8">
        <v>179</v>
      </c>
      <c r="AK6" s="9">
        <v>297</v>
      </c>
      <c r="AL6" s="8">
        <v>931</v>
      </c>
      <c r="AM6" s="8">
        <v>821</v>
      </c>
      <c r="AN6" s="8">
        <v>272</v>
      </c>
      <c r="AO6" s="8">
        <v>602</v>
      </c>
      <c r="AP6" s="8">
        <v>985</v>
      </c>
      <c r="AQ6" s="8">
        <v>326</v>
      </c>
      <c r="AR6" s="9">
        <v>683</v>
      </c>
      <c r="AS6" s="8">
        <v>561</v>
      </c>
      <c r="AT6" s="8">
        <v>599</v>
      </c>
      <c r="AU6" s="8">
        <v>1019</v>
      </c>
      <c r="AV6" s="8">
        <v>380</v>
      </c>
      <c r="AW6" s="8">
        <v>600</v>
      </c>
      <c r="AX6" s="8">
        <v>1693</v>
      </c>
      <c r="AY6" s="9">
        <v>1014</v>
      </c>
      <c r="AZ6" s="8">
        <v>683</v>
      </c>
      <c r="BA6" s="8">
        <v>590</v>
      </c>
      <c r="BB6" s="8">
        <v>375</v>
      </c>
      <c r="BC6" s="8">
        <v>1562</v>
      </c>
      <c r="BD6" s="8">
        <v>277</v>
      </c>
      <c r="BE6" s="8">
        <v>649</v>
      </c>
      <c r="BF6" s="8">
        <v>496</v>
      </c>
      <c r="BG6" s="9">
        <v>381</v>
      </c>
    </row>
    <row r="7" spans="1:60" s="10" customFormat="1" ht="23.25" customHeight="1" x14ac:dyDescent="0.2">
      <c r="A7" s="87" t="s">
        <v>70</v>
      </c>
      <c r="B7" s="468">
        <v>147</v>
      </c>
      <c r="C7" s="8">
        <v>7</v>
      </c>
      <c r="D7" s="8">
        <v>4</v>
      </c>
      <c r="E7" s="8">
        <v>4</v>
      </c>
      <c r="F7" s="8">
        <v>10</v>
      </c>
      <c r="G7" s="8">
        <v>1</v>
      </c>
      <c r="H7" s="8">
        <v>8</v>
      </c>
      <c r="I7" s="9">
        <v>2</v>
      </c>
      <c r="J7" s="8">
        <v>10</v>
      </c>
      <c r="K7" s="8">
        <v>1</v>
      </c>
      <c r="L7" s="8">
        <v>1</v>
      </c>
      <c r="M7" s="8">
        <v>1</v>
      </c>
      <c r="N7" s="8">
        <v>2</v>
      </c>
      <c r="O7" s="8">
        <v>3</v>
      </c>
      <c r="P7" s="9">
        <v>1</v>
      </c>
      <c r="Q7" s="8">
        <v>9</v>
      </c>
      <c r="R7" s="8">
        <v>1</v>
      </c>
      <c r="S7" s="8">
        <v>1</v>
      </c>
      <c r="T7" s="8">
        <v>1</v>
      </c>
      <c r="U7" s="8">
        <v>7</v>
      </c>
      <c r="V7" s="8">
        <v>9</v>
      </c>
      <c r="W7" s="9">
        <v>2</v>
      </c>
      <c r="X7" s="8">
        <v>2</v>
      </c>
      <c r="Y7" s="8">
        <v>1</v>
      </c>
      <c r="Z7" s="8">
        <v>1</v>
      </c>
      <c r="AA7" s="8">
        <v>5</v>
      </c>
      <c r="AB7" s="8">
        <v>2</v>
      </c>
      <c r="AC7" s="8">
        <v>4</v>
      </c>
      <c r="AD7" s="9">
        <v>4</v>
      </c>
      <c r="AE7" s="8">
        <v>4</v>
      </c>
      <c r="AF7" s="8">
        <v>1</v>
      </c>
      <c r="AG7" s="8">
        <v>2</v>
      </c>
      <c r="AH7" s="8">
        <v>1</v>
      </c>
      <c r="AI7" s="8">
        <v>2</v>
      </c>
      <c r="AJ7" s="8">
        <v>1</v>
      </c>
      <c r="AK7" s="9">
        <v>1</v>
      </c>
      <c r="AL7" s="8">
        <v>1</v>
      </c>
      <c r="AM7" s="8">
        <v>1</v>
      </c>
      <c r="AN7" s="8">
        <v>1</v>
      </c>
      <c r="AO7" s="8">
        <v>2</v>
      </c>
      <c r="AP7" s="8">
        <v>2</v>
      </c>
      <c r="AQ7" s="8">
        <v>1</v>
      </c>
      <c r="AR7" s="9">
        <v>3</v>
      </c>
      <c r="AS7" s="8">
        <v>1</v>
      </c>
      <c r="AT7" s="8">
        <v>1</v>
      </c>
      <c r="AU7" s="8">
        <v>3</v>
      </c>
      <c r="AV7" s="8">
        <v>1</v>
      </c>
      <c r="AW7" s="8">
        <v>1</v>
      </c>
      <c r="AX7" s="8">
        <v>1</v>
      </c>
      <c r="AY7" s="9">
        <v>1</v>
      </c>
      <c r="AZ7" s="8">
        <v>1</v>
      </c>
      <c r="BA7" s="8">
        <v>1</v>
      </c>
      <c r="BB7" s="8">
        <v>1</v>
      </c>
      <c r="BC7" s="8">
        <v>3</v>
      </c>
      <c r="BD7" s="8">
        <v>1</v>
      </c>
      <c r="BE7" s="8">
        <v>2</v>
      </c>
      <c r="BF7" s="8">
        <v>1</v>
      </c>
      <c r="BG7" s="9">
        <v>1</v>
      </c>
    </row>
    <row r="8" spans="1:60" ht="23.25" customHeight="1" x14ac:dyDescent="0.2">
      <c r="A8" s="87" t="s">
        <v>71</v>
      </c>
      <c r="B8" s="468">
        <v>902</v>
      </c>
      <c r="C8" s="8">
        <v>20</v>
      </c>
      <c r="D8" s="8">
        <v>22</v>
      </c>
      <c r="E8" s="8">
        <v>26</v>
      </c>
      <c r="F8" s="8">
        <v>81</v>
      </c>
      <c r="G8" s="8">
        <v>13</v>
      </c>
      <c r="H8" s="8">
        <v>71</v>
      </c>
      <c r="I8" s="9">
        <v>9</v>
      </c>
      <c r="J8" s="8">
        <v>65</v>
      </c>
      <c r="K8" s="8">
        <v>4</v>
      </c>
      <c r="L8" s="8">
        <v>4</v>
      </c>
      <c r="M8" s="8">
        <v>2</v>
      </c>
      <c r="N8" s="8">
        <v>9</v>
      </c>
      <c r="O8" s="8">
        <v>20</v>
      </c>
      <c r="P8" s="9">
        <v>4</v>
      </c>
      <c r="Q8" s="8">
        <v>58</v>
      </c>
      <c r="R8" s="8">
        <v>3</v>
      </c>
      <c r="S8" s="8">
        <v>9</v>
      </c>
      <c r="T8" s="8">
        <v>5</v>
      </c>
      <c r="U8" s="8">
        <v>39</v>
      </c>
      <c r="V8" s="8">
        <v>60</v>
      </c>
      <c r="W8" s="9">
        <v>22</v>
      </c>
      <c r="X8" s="8">
        <v>3</v>
      </c>
      <c r="Y8" s="8">
        <v>6</v>
      </c>
      <c r="Z8" s="8">
        <v>4</v>
      </c>
      <c r="AA8" s="8">
        <v>42</v>
      </c>
      <c r="AB8" s="8">
        <v>19</v>
      </c>
      <c r="AC8" s="8">
        <v>34</v>
      </c>
      <c r="AD8" s="9">
        <v>11</v>
      </c>
      <c r="AE8" s="8">
        <v>31</v>
      </c>
      <c r="AF8" s="8">
        <v>7</v>
      </c>
      <c r="AG8" s="8">
        <v>21</v>
      </c>
      <c r="AH8" s="8">
        <v>7</v>
      </c>
      <c r="AI8" s="8">
        <v>4</v>
      </c>
      <c r="AJ8" s="8">
        <v>4</v>
      </c>
      <c r="AK8" s="9">
        <v>7</v>
      </c>
      <c r="AL8" s="8">
        <v>10</v>
      </c>
      <c r="AM8" s="8">
        <v>3</v>
      </c>
      <c r="AN8" s="8">
        <v>4</v>
      </c>
      <c r="AO8" s="8">
        <v>11</v>
      </c>
      <c r="AP8" s="8">
        <v>12</v>
      </c>
      <c r="AQ8" s="8">
        <v>7</v>
      </c>
      <c r="AR8" s="9">
        <v>11</v>
      </c>
      <c r="AS8" s="8">
        <v>9</v>
      </c>
      <c r="AT8" s="8">
        <v>9</v>
      </c>
      <c r="AU8" s="8">
        <v>14</v>
      </c>
      <c r="AV8" s="8">
        <v>4</v>
      </c>
      <c r="AW8" s="8">
        <v>3</v>
      </c>
      <c r="AX8" s="8">
        <v>17</v>
      </c>
      <c r="AY8" s="9">
        <v>5</v>
      </c>
      <c r="AZ8" s="8">
        <v>7</v>
      </c>
      <c r="BA8" s="8">
        <v>3</v>
      </c>
      <c r="BB8" s="8">
        <v>3</v>
      </c>
      <c r="BC8" s="8">
        <v>10</v>
      </c>
      <c r="BD8" s="8">
        <v>3</v>
      </c>
      <c r="BE8" s="8">
        <v>5</v>
      </c>
      <c r="BF8" s="8">
        <v>3</v>
      </c>
      <c r="BG8" s="9">
        <v>3</v>
      </c>
    </row>
    <row r="9" spans="1:60" ht="23.25" customHeight="1" x14ac:dyDescent="0.2">
      <c r="A9" s="86" t="s">
        <v>72</v>
      </c>
      <c r="B9" s="468"/>
      <c r="D9" s="8"/>
      <c r="E9" s="8"/>
      <c r="F9" s="8"/>
      <c r="G9" s="8"/>
      <c r="H9" s="8"/>
      <c r="I9" s="9"/>
      <c r="J9" s="8"/>
      <c r="K9" s="8"/>
      <c r="L9" s="8"/>
      <c r="M9" s="8"/>
      <c r="N9" s="8"/>
      <c r="O9" s="8"/>
      <c r="P9" s="9"/>
      <c r="Q9" s="8"/>
      <c r="R9" s="8"/>
      <c r="S9" s="8"/>
      <c r="T9" s="8"/>
      <c r="U9" s="8"/>
      <c r="V9" s="8"/>
      <c r="W9" s="9"/>
      <c r="X9" s="8"/>
      <c r="Y9" s="8"/>
      <c r="Z9" s="8"/>
      <c r="AA9" s="8"/>
      <c r="AB9" s="8"/>
      <c r="AC9" s="8"/>
      <c r="AD9" s="9"/>
      <c r="AE9" s="8"/>
      <c r="AF9" s="8"/>
      <c r="AG9" s="8"/>
      <c r="AH9" s="8"/>
      <c r="AI9" s="8"/>
      <c r="AJ9" s="8"/>
      <c r="AK9" s="9"/>
      <c r="AL9" s="8"/>
      <c r="AM9" s="8"/>
      <c r="AN9" s="8"/>
      <c r="AO9" s="8"/>
      <c r="AP9" s="8"/>
      <c r="AQ9" s="8"/>
      <c r="AR9" s="9"/>
      <c r="AS9" s="8"/>
      <c r="AT9" s="8"/>
      <c r="AU9" s="8"/>
      <c r="AV9" s="8"/>
      <c r="AW9" s="8"/>
      <c r="AX9" s="8"/>
      <c r="AY9" s="9"/>
      <c r="AZ9" s="8"/>
      <c r="BA9" s="8"/>
      <c r="BB9" s="8"/>
      <c r="BC9" s="8"/>
      <c r="BD9" s="8"/>
      <c r="BE9" s="8"/>
      <c r="BF9" s="8"/>
      <c r="BG9" s="9"/>
    </row>
    <row r="10" spans="1:60" ht="11.85" customHeight="1" x14ac:dyDescent="0.2">
      <c r="A10" s="11" t="s">
        <v>73</v>
      </c>
      <c r="B10" s="468">
        <v>399</v>
      </c>
      <c r="C10" s="12">
        <v>330</v>
      </c>
      <c r="D10" s="8">
        <v>265</v>
      </c>
      <c r="E10" s="8">
        <v>280</v>
      </c>
      <c r="F10" s="8">
        <v>307</v>
      </c>
      <c r="G10" s="8">
        <v>310</v>
      </c>
      <c r="H10" s="8">
        <v>375</v>
      </c>
      <c r="I10" s="9">
        <v>370</v>
      </c>
      <c r="J10" s="8">
        <v>382</v>
      </c>
      <c r="K10" s="8">
        <v>325</v>
      </c>
      <c r="L10" s="8">
        <v>355</v>
      </c>
      <c r="M10" s="8">
        <v>355</v>
      </c>
      <c r="N10" s="8">
        <v>302</v>
      </c>
      <c r="O10" s="8">
        <v>230</v>
      </c>
      <c r="P10" s="9">
        <v>280</v>
      </c>
      <c r="Q10" s="8">
        <v>335</v>
      </c>
      <c r="R10" s="8">
        <v>304</v>
      </c>
      <c r="S10" s="8">
        <v>359</v>
      </c>
      <c r="T10" s="8">
        <v>320</v>
      </c>
      <c r="U10" s="8">
        <v>297</v>
      </c>
      <c r="V10" s="8">
        <v>310</v>
      </c>
      <c r="W10" s="9">
        <v>320</v>
      </c>
      <c r="X10" s="8">
        <v>292</v>
      </c>
      <c r="Y10" s="8">
        <v>315</v>
      </c>
      <c r="Z10" s="8">
        <v>300</v>
      </c>
      <c r="AA10" s="8">
        <v>385</v>
      </c>
      <c r="AB10" s="8">
        <v>330</v>
      </c>
      <c r="AC10" s="8">
        <v>390</v>
      </c>
      <c r="AD10" s="9">
        <v>367</v>
      </c>
      <c r="AE10" s="8">
        <v>287</v>
      </c>
      <c r="AF10" s="8">
        <v>267</v>
      </c>
      <c r="AG10" s="8">
        <v>312</v>
      </c>
      <c r="AH10" s="8">
        <v>282</v>
      </c>
      <c r="AI10" s="8">
        <v>287</v>
      </c>
      <c r="AJ10" s="8">
        <v>297</v>
      </c>
      <c r="AK10" s="9">
        <v>267</v>
      </c>
      <c r="AL10" s="8">
        <v>345</v>
      </c>
      <c r="AM10" s="8">
        <v>345</v>
      </c>
      <c r="AN10" s="8">
        <v>347</v>
      </c>
      <c r="AO10" s="8">
        <v>340</v>
      </c>
      <c r="AP10" s="8">
        <v>355</v>
      </c>
      <c r="AQ10" s="8">
        <v>380</v>
      </c>
      <c r="AR10" s="9">
        <v>399</v>
      </c>
      <c r="AS10" s="8">
        <v>287</v>
      </c>
      <c r="AT10" s="8">
        <v>287</v>
      </c>
      <c r="AU10" s="8">
        <v>267</v>
      </c>
      <c r="AV10" s="8">
        <v>287</v>
      </c>
      <c r="AW10" s="8">
        <v>272</v>
      </c>
      <c r="AX10" s="8">
        <v>288</v>
      </c>
      <c r="AY10" s="9">
        <v>300</v>
      </c>
      <c r="AZ10" s="8">
        <v>265</v>
      </c>
      <c r="BA10" s="8">
        <v>270</v>
      </c>
      <c r="BB10" s="8">
        <v>295</v>
      </c>
      <c r="BC10" s="8">
        <v>315</v>
      </c>
      <c r="BD10" s="8">
        <v>307</v>
      </c>
      <c r="BE10" s="8">
        <v>342</v>
      </c>
      <c r="BF10" s="8">
        <v>330</v>
      </c>
      <c r="BG10" s="9">
        <v>360</v>
      </c>
    </row>
    <row r="11" spans="1:60" ht="11.85" customHeight="1" x14ac:dyDescent="0.2">
      <c r="A11" s="11" t="s">
        <v>74</v>
      </c>
      <c r="B11" s="468">
        <v>177</v>
      </c>
      <c r="C11" s="12">
        <v>185</v>
      </c>
      <c r="D11" s="8">
        <v>190</v>
      </c>
      <c r="E11" s="8">
        <v>190</v>
      </c>
      <c r="F11" s="8">
        <v>190</v>
      </c>
      <c r="G11" s="8">
        <v>225</v>
      </c>
      <c r="H11" s="8">
        <v>190</v>
      </c>
      <c r="I11" s="9">
        <v>260</v>
      </c>
      <c r="J11" s="8">
        <v>180</v>
      </c>
      <c r="K11" s="8">
        <v>195</v>
      </c>
      <c r="L11" s="8">
        <v>240</v>
      </c>
      <c r="M11" s="8">
        <v>280</v>
      </c>
      <c r="N11" s="8">
        <v>177</v>
      </c>
      <c r="O11" s="8">
        <v>180</v>
      </c>
      <c r="P11" s="9">
        <v>180</v>
      </c>
      <c r="Q11" s="8">
        <v>177</v>
      </c>
      <c r="R11" s="8">
        <v>247</v>
      </c>
      <c r="S11" s="8">
        <v>245</v>
      </c>
      <c r="T11" s="8">
        <v>230</v>
      </c>
      <c r="U11" s="8">
        <v>195</v>
      </c>
      <c r="V11" s="8">
        <v>195</v>
      </c>
      <c r="W11" s="9">
        <v>240</v>
      </c>
      <c r="X11" s="8">
        <v>255</v>
      </c>
      <c r="Y11" s="8">
        <v>285</v>
      </c>
      <c r="Z11" s="8">
        <v>270</v>
      </c>
      <c r="AA11" s="8">
        <v>190</v>
      </c>
      <c r="AB11" s="8">
        <v>250</v>
      </c>
      <c r="AC11" s="8">
        <v>270</v>
      </c>
      <c r="AD11" s="9">
        <v>255</v>
      </c>
      <c r="AE11" s="8">
        <v>210</v>
      </c>
      <c r="AF11" s="8">
        <v>255</v>
      </c>
      <c r="AG11" s="8">
        <v>225</v>
      </c>
      <c r="AH11" s="8">
        <v>250</v>
      </c>
      <c r="AI11" s="8">
        <v>232</v>
      </c>
      <c r="AJ11" s="8">
        <v>250</v>
      </c>
      <c r="AK11" s="9">
        <v>232</v>
      </c>
      <c r="AL11" s="8">
        <v>195</v>
      </c>
      <c r="AM11" s="8">
        <v>195</v>
      </c>
      <c r="AN11" s="8">
        <v>240</v>
      </c>
      <c r="AO11" s="8">
        <v>190</v>
      </c>
      <c r="AP11" s="8">
        <v>190</v>
      </c>
      <c r="AQ11" s="8">
        <v>330</v>
      </c>
      <c r="AR11" s="9">
        <v>340</v>
      </c>
      <c r="AS11" s="8">
        <v>252</v>
      </c>
      <c r="AT11" s="8">
        <v>250</v>
      </c>
      <c r="AU11" s="8">
        <v>225</v>
      </c>
      <c r="AV11" s="8">
        <v>256</v>
      </c>
      <c r="AW11" s="8">
        <v>225</v>
      </c>
      <c r="AX11" s="8">
        <v>230</v>
      </c>
      <c r="AY11" s="9">
        <v>245</v>
      </c>
      <c r="AZ11" s="8">
        <v>232</v>
      </c>
      <c r="BA11" s="8">
        <v>242</v>
      </c>
      <c r="BB11" s="8">
        <v>240</v>
      </c>
      <c r="BC11" s="8">
        <v>265</v>
      </c>
      <c r="BD11" s="8">
        <v>280</v>
      </c>
      <c r="BE11" s="8">
        <v>295</v>
      </c>
      <c r="BF11" s="8">
        <v>270</v>
      </c>
      <c r="BG11" s="9">
        <v>305</v>
      </c>
    </row>
    <row r="12" spans="1:60" ht="23.25" customHeight="1" x14ac:dyDescent="0.2">
      <c r="A12" s="87" t="s">
        <v>75</v>
      </c>
      <c r="B12" s="468">
        <v>2394.980749460783</v>
      </c>
      <c r="C12" s="13">
        <v>5676.909090909091</v>
      </c>
      <c r="D12" s="8">
        <v>11232.219570405729</v>
      </c>
      <c r="E12" s="8">
        <v>10759.846153846154</v>
      </c>
      <c r="F12" s="8">
        <v>5327.3253410500211</v>
      </c>
      <c r="G12" s="8">
        <v>897.65432098765439</v>
      </c>
      <c r="H12" s="8">
        <v>2892.705713259073</v>
      </c>
      <c r="I12" s="9">
        <v>297.23320158102769</v>
      </c>
      <c r="J12" s="8">
        <v>2389.576311988445</v>
      </c>
      <c r="K12" s="8">
        <v>425</v>
      </c>
      <c r="L12" s="8">
        <v>740.76086956521738</v>
      </c>
      <c r="M12" s="8">
        <v>198.16513761467891</v>
      </c>
      <c r="N12" s="8">
        <v>1133.984375</v>
      </c>
      <c r="O12" s="8">
        <v>5537.2191011235955</v>
      </c>
      <c r="P12" s="9">
        <v>326.03550295857985</v>
      </c>
      <c r="Q12" s="8">
        <v>4598.8532110091746</v>
      </c>
      <c r="R12" s="8">
        <v>221.5339233038348</v>
      </c>
      <c r="S12" s="8">
        <v>379.81029810298105</v>
      </c>
      <c r="T12" s="8">
        <v>625.25050100200406</v>
      </c>
      <c r="U12" s="8">
        <v>3496.8412942989212</v>
      </c>
      <c r="V12" s="8">
        <v>5861.2520237452782</v>
      </c>
      <c r="W12" s="9">
        <v>8046.1695607763022</v>
      </c>
      <c r="X12" s="8">
        <v>177.84256559766766</v>
      </c>
      <c r="Y12" s="8">
        <v>474.8</v>
      </c>
      <c r="Z12" s="8">
        <v>631.89189189189187</v>
      </c>
      <c r="AA12" s="8">
        <v>2330.0600343053175</v>
      </c>
      <c r="AB12" s="8">
        <v>1804.1825095057036</v>
      </c>
      <c r="AC12" s="8">
        <v>4312.3647604327662</v>
      </c>
      <c r="AD12" s="9">
        <v>279.3307086614173</v>
      </c>
      <c r="AE12" s="8">
        <v>3043.9252336448599</v>
      </c>
      <c r="AF12" s="8">
        <v>348.95833333333337</v>
      </c>
      <c r="AG12" s="8">
        <v>2741.560975609756</v>
      </c>
      <c r="AH12" s="8">
        <v>297.68907563025209</v>
      </c>
      <c r="AI12" s="8">
        <v>289.76470588235293</v>
      </c>
      <c r="AJ12" s="8">
        <v>3433.519553072626</v>
      </c>
      <c r="AK12" s="9">
        <v>431.64983164983164</v>
      </c>
      <c r="AL12" s="8">
        <v>854.45757250268525</v>
      </c>
      <c r="AM12" s="8">
        <v>235.20097442143725</v>
      </c>
      <c r="AN12" s="8">
        <v>215.44117647058823</v>
      </c>
      <c r="AO12" s="8">
        <v>300.49833887043189</v>
      </c>
      <c r="AP12" s="8">
        <v>850.45685279187819</v>
      </c>
      <c r="AQ12" s="8">
        <v>7529.1411042944783</v>
      </c>
      <c r="AR12" s="9">
        <v>488.57979502196196</v>
      </c>
      <c r="AS12" s="8">
        <v>2731.7290552584668</v>
      </c>
      <c r="AT12" s="8">
        <v>862.10350584307173</v>
      </c>
      <c r="AU12" s="8">
        <v>659.17566241413147</v>
      </c>
      <c r="AV12" s="8">
        <v>526.84210526315792</v>
      </c>
      <c r="AW12" s="8">
        <v>513.16666666666663</v>
      </c>
      <c r="AX12" s="8">
        <v>823.74483165977551</v>
      </c>
      <c r="AY12" s="9">
        <v>836.09467455621291</v>
      </c>
      <c r="AZ12" s="8">
        <v>525.0366032210834</v>
      </c>
      <c r="BA12" s="8">
        <v>480.84745762711867</v>
      </c>
      <c r="BB12" s="8">
        <v>309.06666666666666</v>
      </c>
      <c r="BC12" s="8">
        <v>337.32394366197184</v>
      </c>
      <c r="BD12" s="8">
        <v>167.50902527075812</v>
      </c>
      <c r="BE12" s="8">
        <v>401.38674884437597</v>
      </c>
      <c r="BF12" s="8">
        <v>64.717741935483872</v>
      </c>
      <c r="BG12" s="9">
        <v>62.467191601049862</v>
      </c>
    </row>
    <row r="13" spans="1:60" ht="23.25" customHeight="1" x14ac:dyDescent="0.2">
      <c r="A13" s="88" t="s">
        <v>76</v>
      </c>
      <c r="B13" s="469"/>
      <c r="C13" s="150"/>
      <c r="D13" s="150"/>
      <c r="E13" s="150"/>
      <c r="F13" s="150"/>
      <c r="G13" s="150"/>
      <c r="H13" s="150"/>
      <c r="I13" s="150"/>
      <c r="J13" s="150"/>
      <c r="K13" s="150"/>
      <c r="L13" s="150"/>
      <c r="M13" s="150"/>
      <c r="N13" s="150"/>
      <c r="O13" s="150"/>
      <c r="P13" s="150"/>
      <c r="Q13" s="150"/>
      <c r="R13" s="150"/>
      <c r="S13" s="150"/>
      <c r="T13" s="150"/>
      <c r="U13" s="150"/>
      <c r="V13" s="150"/>
      <c r="W13" s="150"/>
      <c r="X13" s="150"/>
      <c r="Y13" s="150"/>
      <c r="Z13" s="150"/>
      <c r="AA13" s="150"/>
      <c r="AB13" s="150"/>
      <c r="AC13" s="150"/>
      <c r="AD13" s="150"/>
      <c r="AE13" s="150"/>
      <c r="AF13" s="150"/>
      <c r="AG13" s="150"/>
      <c r="AH13" s="150"/>
      <c r="AI13" s="150"/>
      <c r="AJ13" s="150"/>
      <c r="AK13" s="150"/>
      <c r="AL13" s="150"/>
      <c r="AM13" s="150"/>
      <c r="AN13" s="150"/>
      <c r="AO13" s="150"/>
      <c r="AP13" s="150"/>
      <c r="AQ13" s="150"/>
      <c r="AR13" s="150"/>
      <c r="AS13" s="150"/>
      <c r="AT13" s="150"/>
      <c r="AU13" s="150"/>
      <c r="AV13" s="150"/>
      <c r="AW13" s="150"/>
      <c r="AX13" s="150"/>
      <c r="AY13" s="150"/>
      <c r="AZ13" s="150"/>
      <c r="BA13" s="150"/>
      <c r="BB13" s="150"/>
      <c r="BC13" s="150"/>
      <c r="BD13" s="150"/>
      <c r="BE13" s="150"/>
      <c r="BF13" s="150"/>
      <c r="BG13" s="150"/>
    </row>
    <row r="14" spans="1:60" s="10" customFormat="1" ht="23.25" customHeight="1" x14ac:dyDescent="0.2">
      <c r="A14" s="87" t="s">
        <v>77</v>
      </c>
      <c r="B14" s="468">
        <v>1188126</v>
      </c>
      <c r="C14" s="8">
        <v>31223</v>
      </c>
      <c r="D14" s="8">
        <v>47063</v>
      </c>
      <c r="E14" s="8">
        <v>69939</v>
      </c>
      <c r="F14" s="8">
        <v>128868</v>
      </c>
      <c r="G14" s="8">
        <v>7271</v>
      </c>
      <c r="H14" s="8">
        <v>80504</v>
      </c>
      <c r="I14" s="9">
        <v>2256</v>
      </c>
      <c r="J14" s="9">
        <v>99263</v>
      </c>
      <c r="K14" s="9">
        <v>1054</v>
      </c>
      <c r="L14" s="9">
        <v>2726</v>
      </c>
      <c r="M14" s="9">
        <v>648</v>
      </c>
      <c r="N14" s="9">
        <v>5806</v>
      </c>
      <c r="O14" s="9">
        <v>39425</v>
      </c>
      <c r="P14" s="9">
        <v>1102</v>
      </c>
      <c r="Q14" s="9">
        <v>100255</v>
      </c>
      <c r="R14" s="9">
        <v>751</v>
      </c>
      <c r="S14" s="9">
        <v>2803</v>
      </c>
      <c r="T14" s="9">
        <v>3120</v>
      </c>
      <c r="U14" s="9">
        <v>45389</v>
      </c>
      <c r="V14" s="9">
        <v>108609</v>
      </c>
      <c r="W14" s="9">
        <v>78772</v>
      </c>
      <c r="X14" s="9">
        <v>610</v>
      </c>
      <c r="Y14" s="9">
        <v>2374</v>
      </c>
      <c r="Z14" s="9">
        <v>2338</v>
      </c>
      <c r="AA14" s="9">
        <v>54337</v>
      </c>
      <c r="AB14" s="9">
        <v>9490</v>
      </c>
      <c r="AC14" s="9">
        <v>55802</v>
      </c>
      <c r="AD14" s="9">
        <v>2838</v>
      </c>
      <c r="AE14" s="9">
        <v>42341</v>
      </c>
      <c r="AF14" s="9">
        <v>2010</v>
      </c>
      <c r="AG14" s="9">
        <v>28101</v>
      </c>
      <c r="AH14" s="9">
        <v>1417</v>
      </c>
      <c r="AI14" s="9">
        <v>2463</v>
      </c>
      <c r="AJ14" s="9">
        <v>6146</v>
      </c>
      <c r="AK14" s="9">
        <v>1282</v>
      </c>
      <c r="AL14" s="9">
        <v>7955</v>
      </c>
      <c r="AM14" s="9">
        <v>1931</v>
      </c>
      <c r="AN14" s="9">
        <v>586</v>
      </c>
      <c r="AO14" s="9">
        <v>1809</v>
      </c>
      <c r="AP14" s="9">
        <v>8377</v>
      </c>
      <c r="AQ14" s="9">
        <v>24545</v>
      </c>
      <c r="AR14" s="9">
        <v>3337</v>
      </c>
      <c r="AS14" s="9">
        <v>15325</v>
      </c>
      <c r="AT14" s="9">
        <v>5164</v>
      </c>
      <c r="AU14" s="9">
        <v>6717</v>
      </c>
      <c r="AV14" s="9">
        <v>2002</v>
      </c>
      <c r="AW14" s="9">
        <v>3079</v>
      </c>
      <c r="AX14" s="9">
        <v>13946</v>
      </c>
      <c r="AY14" s="9">
        <v>8478</v>
      </c>
      <c r="AZ14" s="9">
        <v>3586</v>
      </c>
      <c r="BA14" s="9">
        <v>2837</v>
      </c>
      <c r="BB14" s="9">
        <v>1159</v>
      </c>
      <c r="BC14" s="9">
        <v>5269</v>
      </c>
      <c r="BD14" s="9">
        <v>464</v>
      </c>
      <c r="BE14" s="9">
        <v>2605</v>
      </c>
      <c r="BF14" s="109">
        <v>321</v>
      </c>
      <c r="BG14" s="428">
        <v>238</v>
      </c>
      <c r="BH14" s="89"/>
    </row>
    <row r="15" spans="1:60" s="10" customFormat="1" ht="11.85" customHeight="1" x14ac:dyDescent="0.2">
      <c r="A15" s="11" t="s">
        <v>78</v>
      </c>
      <c r="B15" s="468">
        <v>617245</v>
      </c>
      <c r="C15" s="8">
        <v>16090</v>
      </c>
      <c r="D15" s="8">
        <v>24652</v>
      </c>
      <c r="E15" s="8">
        <v>37013</v>
      </c>
      <c r="F15" s="8">
        <v>67917</v>
      </c>
      <c r="G15" s="8">
        <v>3720</v>
      </c>
      <c r="H15" s="8">
        <v>41732</v>
      </c>
      <c r="I15" s="9">
        <v>1147</v>
      </c>
      <c r="J15" s="9">
        <v>52457</v>
      </c>
      <c r="K15" s="9">
        <v>522</v>
      </c>
      <c r="L15" s="9">
        <v>1374</v>
      </c>
      <c r="M15" s="9">
        <v>319</v>
      </c>
      <c r="N15" s="9">
        <v>2959</v>
      </c>
      <c r="O15" s="9">
        <v>20645</v>
      </c>
      <c r="P15" s="9">
        <v>579</v>
      </c>
      <c r="Q15" s="9">
        <v>52440</v>
      </c>
      <c r="R15" s="9">
        <v>375</v>
      </c>
      <c r="S15" s="9">
        <v>1441</v>
      </c>
      <c r="T15" s="9">
        <v>1581</v>
      </c>
      <c r="U15" s="9">
        <v>23418</v>
      </c>
      <c r="V15" s="9">
        <v>57646</v>
      </c>
      <c r="W15" s="9">
        <v>40816</v>
      </c>
      <c r="X15" s="9">
        <v>303</v>
      </c>
      <c r="Y15" s="9">
        <v>1223</v>
      </c>
      <c r="Z15" s="9">
        <v>1173</v>
      </c>
      <c r="AA15" s="9">
        <v>27882</v>
      </c>
      <c r="AB15" s="9">
        <v>4719</v>
      </c>
      <c r="AC15" s="9">
        <v>28765</v>
      </c>
      <c r="AD15" s="9">
        <v>1306</v>
      </c>
      <c r="AE15" s="9">
        <v>21483</v>
      </c>
      <c r="AF15" s="9">
        <v>1024</v>
      </c>
      <c r="AG15" s="9">
        <v>14363</v>
      </c>
      <c r="AH15" s="9">
        <v>727</v>
      </c>
      <c r="AI15" s="9">
        <v>1260</v>
      </c>
      <c r="AJ15" s="9">
        <v>3187</v>
      </c>
      <c r="AK15" s="9">
        <v>644</v>
      </c>
      <c r="AL15" s="9">
        <v>3912</v>
      </c>
      <c r="AM15" s="9">
        <v>920</v>
      </c>
      <c r="AN15" s="9">
        <v>309</v>
      </c>
      <c r="AO15" s="9">
        <v>929</v>
      </c>
      <c r="AP15" s="9">
        <v>4186</v>
      </c>
      <c r="AQ15" s="9">
        <v>12623</v>
      </c>
      <c r="AR15" s="9">
        <v>1585</v>
      </c>
      <c r="AS15" s="9">
        <v>7777</v>
      </c>
      <c r="AT15" s="9">
        <v>2716</v>
      </c>
      <c r="AU15" s="9">
        <v>3409</v>
      </c>
      <c r="AV15" s="9">
        <v>1028</v>
      </c>
      <c r="AW15" s="9">
        <v>1543</v>
      </c>
      <c r="AX15" s="9">
        <v>7101</v>
      </c>
      <c r="AY15" s="9">
        <v>4219</v>
      </c>
      <c r="AZ15" s="9">
        <v>1465</v>
      </c>
      <c r="BA15" s="9">
        <v>1493</v>
      </c>
      <c r="BB15" s="9">
        <v>573</v>
      </c>
      <c r="BC15" s="9">
        <v>2708</v>
      </c>
      <c r="BD15" s="9">
        <v>234</v>
      </c>
      <c r="BE15" s="9">
        <v>1359</v>
      </c>
      <c r="BF15" s="8">
        <v>137</v>
      </c>
      <c r="BG15" s="428">
        <v>117</v>
      </c>
      <c r="BH15" s="89"/>
    </row>
    <row r="16" spans="1:60" s="10" customFormat="1" ht="11.85" customHeight="1" x14ac:dyDescent="0.2">
      <c r="A16" s="315" t="s">
        <v>378</v>
      </c>
      <c r="B16" s="481">
        <v>1183576</v>
      </c>
      <c r="C16" s="460">
        <v>31582</v>
      </c>
      <c r="D16" s="460">
        <v>47445</v>
      </c>
      <c r="E16" s="460">
        <v>69973</v>
      </c>
      <c r="F16" s="460">
        <v>128826</v>
      </c>
      <c r="G16" s="460">
        <v>7039</v>
      </c>
      <c r="H16" s="460">
        <v>80233</v>
      </c>
      <c r="I16" s="460">
        <v>2207</v>
      </c>
      <c r="J16" s="460">
        <v>99114</v>
      </c>
      <c r="K16" s="460">
        <v>1026</v>
      </c>
      <c r="L16" s="460">
        <v>2689</v>
      </c>
      <c r="M16" s="460">
        <v>621</v>
      </c>
      <c r="N16" s="460">
        <v>5697</v>
      </c>
      <c r="O16" s="460">
        <v>39464</v>
      </c>
      <c r="P16" s="460">
        <v>1005</v>
      </c>
      <c r="Q16" s="460">
        <v>100028</v>
      </c>
      <c r="R16" s="460">
        <v>739</v>
      </c>
      <c r="S16" s="460">
        <v>2739</v>
      </c>
      <c r="T16" s="460">
        <v>3067</v>
      </c>
      <c r="U16" s="460">
        <v>44882</v>
      </c>
      <c r="V16" s="460">
        <v>108195</v>
      </c>
      <c r="W16" s="460">
        <v>78948</v>
      </c>
      <c r="X16" s="460">
        <v>570</v>
      </c>
      <c r="Y16" s="460">
        <v>2311</v>
      </c>
      <c r="Z16" s="460">
        <v>2277</v>
      </c>
      <c r="AA16" s="460">
        <v>54208</v>
      </c>
      <c r="AB16" s="460">
        <v>9348</v>
      </c>
      <c r="AC16" s="460">
        <v>55475</v>
      </c>
      <c r="AD16" s="460">
        <v>2854</v>
      </c>
      <c r="AE16" s="460">
        <v>42050</v>
      </c>
      <c r="AF16" s="460">
        <v>1972</v>
      </c>
      <c r="AG16" s="460">
        <v>27572</v>
      </c>
      <c r="AH16" s="460">
        <v>1368</v>
      </c>
      <c r="AI16" s="460">
        <v>2410</v>
      </c>
      <c r="AJ16" s="460">
        <v>6142</v>
      </c>
      <c r="AK16" s="460">
        <v>1218</v>
      </c>
      <c r="AL16" s="460">
        <v>7943</v>
      </c>
      <c r="AM16" s="460">
        <v>1927</v>
      </c>
      <c r="AN16" s="460">
        <v>594</v>
      </c>
      <c r="AO16" s="460">
        <v>1819</v>
      </c>
      <c r="AP16" s="460">
        <v>8284</v>
      </c>
      <c r="AQ16" s="460">
        <v>24509</v>
      </c>
      <c r="AR16" s="460">
        <v>3216</v>
      </c>
      <c r="AS16" s="460">
        <v>15075</v>
      </c>
      <c r="AT16" s="460">
        <v>5002</v>
      </c>
      <c r="AU16" s="460">
        <v>6529</v>
      </c>
      <c r="AV16" s="460">
        <v>1964</v>
      </c>
      <c r="AW16" s="460">
        <v>3095</v>
      </c>
      <c r="AX16" s="460">
        <v>13883</v>
      </c>
      <c r="AY16" s="460">
        <v>8388</v>
      </c>
      <c r="AZ16" s="460">
        <v>3267</v>
      </c>
      <c r="BA16" s="460">
        <v>2822</v>
      </c>
      <c r="BB16" s="460">
        <v>1127</v>
      </c>
      <c r="BC16" s="460">
        <v>5257</v>
      </c>
      <c r="BD16" s="460">
        <v>454</v>
      </c>
      <c r="BE16" s="460">
        <v>2567</v>
      </c>
      <c r="BF16" s="460">
        <v>321</v>
      </c>
      <c r="BG16" s="461">
        <v>239</v>
      </c>
      <c r="BH16" s="93"/>
    </row>
    <row r="17" spans="1:61" s="10" customFormat="1" ht="23.25" customHeight="1" x14ac:dyDescent="0.2">
      <c r="A17" s="87" t="s">
        <v>79</v>
      </c>
      <c r="B17" s="470"/>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c r="BE17" s="90"/>
      <c r="BF17" s="90"/>
      <c r="BG17" s="427"/>
      <c r="BH17" s="92"/>
    </row>
    <row r="18" spans="1:61" s="10" customFormat="1" ht="11.85" customHeight="1" x14ac:dyDescent="0.2">
      <c r="A18" s="11" t="s">
        <v>58</v>
      </c>
      <c r="B18" s="470">
        <v>12.167059722622012</v>
      </c>
      <c r="C18" s="16">
        <v>11.007910834961407</v>
      </c>
      <c r="D18" s="16">
        <v>10.483819561013959</v>
      </c>
      <c r="E18" s="16">
        <v>10.889489412202062</v>
      </c>
      <c r="F18" s="16">
        <v>10.988763696185245</v>
      </c>
      <c r="G18" s="16">
        <v>17.026543804153487</v>
      </c>
      <c r="H18" s="16">
        <v>13.183195866043922</v>
      </c>
      <c r="I18" s="17">
        <v>13.209219858156029</v>
      </c>
      <c r="J18" s="17">
        <v>11.389943886443085</v>
      </c>
      <c r="K18" s="17">
        <v>16.793168880455408</v>
      </c>
      <c r="L18" s="17">
        <v>19.99266324284666</v>
      </c>
      <c r="M18" s="17">
        <v>12.962962962962962</v>
      </c>
      <c r="N18" s="17">
        <v>13.572166724078539</v>
      </c>
      <c r="O18" s="17">
        <v>11.792010145846545</v>
      </c>
      <c r="P18" s="17">
        <v>15.426497277676951</v>
      </c>
      <c r="Q18" s="17">
        <v>11.764999251907636</v>
      </c>
      <c r="R18" s="17">
        <v>15.446071904127828</v>
      </c>
      <c r="S18" s="17">
        <v>17.302889760970388</v>
      </c>
      <c r="T18" s="17">
        <v>16.634615384615383</v>
      </c>
      <c r="U18" s="17">
        <v>12.077816210976227</v>
      </c>
      <c r="V18" s="17">
        <v>10.809417267445607</v>
      </c>
      <c r="W18" s="17">
        <v>11.02549129132179</v>
      </c>
      <c r="X18" s="17">
        <v>17.21311475409836</v>
      </c>
      <c r="Y18" s="17">
        <v>18.197135636057286</v>
      </c>
      <c r="Z18" s="17">
        <v>19.461077844311379</v>
      </c>
      <c r="AA18" s="17">
        <v>10.593150155510978</v>
      </c>
      <c r="AB18" s="17">
        <v>13.076923076923078</v>
      </c>
      <c r="AC18" s="17">
        <v>15.004838536253182</v>
      </c>
      <c r="AD18" s="17">
        <v>14.094432699083862</v>
      </c>
      <c r="AE18" s="17">
        <v>16.856002456248081</v>
      </c>
      <c r="AF18" s="17">
        <v>13.383084577114429</v>
      </c>
      <c r="AG18" s="17">
        <v>11.732678552364685</v>
      </c>
      <c r="AH18" s="17">
        <v>14.678899082568808</v>
      </c>
      <c r="AI18" s="17">
        <v>15.712545676004872</v>
      </c>
      <c r="AJ18" s="17">
        <v>14.80637813211845</v>
      </c>
      <c r="AK18" s="17">
        <v>14.430577223088923</v>
      </c>
      <c r="AL18" s="17">
        <v>13.148962916404777</v>
      </c>
      <c r="AM18" s="17">
        <v>16.519937856033142</v>
      </c>
      <c r="AN18" s="17">
        <v>16.211604095563139</v>
      </c>
      <c r="AO18" s="17">
        <v>14.04090657822001</v>
      </c>
      <c r="AP18" s="17">
        <v>14.110063268473199</v>
      </c>
      <c r="AQ18" s="17">
        <v>13.359136280301486</v>
      </c>
      <c r="AR18" s="17">
        <v>11.477374887623613</v>
      </c>
      <c r="AS18" s="17">
        <v>11.9673735725938</v>
      </c>
      <c r="AT18" s="17">
        <v>14.097598760650659</v>
      </c>
      <c r="AU18" s="17">
        <v>15.081137412535359</v>
      </c>
      <c r="AV18" s="17">
        <v>18.131868131868131</v>
      </c>
      <c r="AW18" s="17">
        <v>15.297174407275088</v>
      </c>
      <c r="AX18" s="17">
        <v>14.226301448443998</v>
      </c>
      <c r="AY18" s="17">
        <v>14.685067232837934</v>
      </c>
      <c r="AZ18" s="17">
        <v>8.1427774679308431</v>
      </c>
      <c r="BA18" s="17">
        <v>17.025026436376454</v>
      </c>
      <c r="BB18" s="17">
        <v>15.703192407247627</v>
      </c>
      <c r="BC18" s="17">
        <v>14.670715505788575</v>
      </c>
      <c r="BD18" s="17">
        <v>15.948275862068966</v>
      </c>
      <c r="BE18" s="17">
        <v>19.347408829174665</v>
      </c>
      <c r="BF18" s="16">
        <v>12.149532710280374</v>
      </c>
      <c r="BG18" s="429">
        <v>10.084033613445378</v>
      </c>
    </row>
    <row r="19" spans="1:61" s="10" customFormat="1" ht="11.85" customHeight="1" x14ac:dyDescent="0.2">
      <c r="A19" s="11" t="s">
        <v>59</v>
      </c>
      <c r="B19" s="470">
        <v>72.159181770283624</v>
      </c>
      <c r="C19" s="16">
        <v>72.600326682253467</v>
      </c>
      <c r="D19" s="16">
        <v>72.324331215604616</v>
      </c>
      <c r="E19" s="16">
        <v>70.991864338923918</v>
      </c>
      <c r="F19" s="16">
        <v>67.30375267715803</v>
      </c>
      <c r="G19" s="16">
        <v>72.630999862467334</v>
      </c>
      <c r="H19" s="16">
        <v>73.421196462287583</v>
      </c>
      <c r="I19" s="17">
        <v>72.429078014184398</v>
      </c>
      <c r="J19" s="17">
        <v>66.747932260761814</v>
      </c>
      <c r="K19" s="17">
        <v>69.070208728652744</v>
      </c>
      <c r="L19" s="17">
        <v>68.415260454878947</v>
      </c>
      <c r="M19" s="17">
        <v>77.777777777777786</v>
      </c>
      <c r="N19" s="17">
        <v>70.754392008267303</v>
      </c>
      <c r="O19" s="17">
        <v>71.195941661382363</v>
      </c>
      <c r="P19" s="17">
        <v>73.59346642468239</v>
      </c>
      <c r="Q19" s="17">
        <v>72.740511695177304</v>
      </c>
      <c r="R19" s="17">
        <v>72.56990679094541</v>
      </c>
      <c r="S19" s="17">
        <v>69.033178737067431</v>
      </c>
      <c r="T19" s="17">
        <v>70.09615384615384</v>
      </c>
      <c r="U19" s="17">
        <v>71.213289563550646</v>
      </c>
      <c r="V19" s="17">
        <v>66.877514754762501</v>
      </c>
      <c r="W19" s="17">
        <v>77.352358706139228</v>
      </c>
      <c r="X19" s="17">
        <v>73.934426229508205</v>
      </c>
      <c r="Y19" s="17">
        <v>72.367312552653758</v>
      </c>
      <c r="Z19" s="17">
        <v>72.668947818648419</v>
      </c>
      <c r="AA19" s="17">
        <v>78.123562213592948</v>
      </c>
      <c r="AB19" s="17">
        <v>80.263435194942048</v>
      </c>
      <c r="AC19" s="17">
        <v>78.120855883301672</v>
      </c>
      <c r="AD19" s="17">
        <v>74.665257223396765</v>
      </c>
      <c r="AE19" s="17">
        <v>73.857490375758715</v>
      </c>
      <c r="AF19" s="17">
        <v>70.547263681592042</v>
      </c>
      <c r="AG19" s="17">
        <v>77.783708764812644</v>
      </c>
      <c r="AH19" s="17">
        <v>73.676781933662667</v>
      </c>
      <c r="AI19" s="17">
        <v>70.645554202192457</v>
      </c>
      <c r="AJ19" s="17">
        <v>78.424991864627401</v>
      </c>
      <c r="AK19" s="17">
        <v>75.663026521060843</v>
      </c>
      <c r="AL19" s="17">
        <v>72.243871778755491</v>
      </c>
      <c r="AM19" s="17">
        <v>71.25841532884516</v>
      </c>
      <c r="AN19" s="17">
        <v>69.453924914675767</v>
      </c>
      <c r="AO19" s="17">
        <v>69.264787175234929</v>
      </c>
      <c r="AP19" s="17">
        <v>72.543870120568215</v>
      </c>
      <c r="AQ19" s="17">
        <v>78.961091872071705</v>
      </c>
      <c r="AR19" s="17">
        <v>75.786634701827992</v>
      </c>
      <c r="AS19" s="17">
        <v>77.800978792822178</v>
      </c>
      <c r="AT19" s="17">
        <v>67.50580945003874</v>
      </c>
      <c r="AU19" s="17">
        <v>70.998957868095886</v>
      </c>
      <c r="AV19" s="17">
        <v>70.579420579420585</v>
      </c>
      <c r="AW19" s="17">
        <v>75.41409548554725</v>
      </c>
      <c r="AX19" s="17">
        <v>74.537501792628717</v>
      </c>
      <c r="AY19" s="17">
        <v>75.548478414720449</v>
      </c>
      <c r="AZ19" s="17">
        <v>83.324037925264918</v>
      </c>
      <c r="BA19" s="17">
        <v>67.32463870285514</v>
      </c>
      <c r="BB19" s="17">
        <v>74.892148403796384</v>
      </c>
      <c r="BC19" s="17">
        <v>71.949136458531029</v>
      </c>
      <c r="BD19" s="17">
        <v>73.060344827586206</v>
      </c>
      <c r="BE19" s="17">
        <v>70.211132437619966</v>
      </c>
      <c r="BF19" s="16">
        <v>74.766355140186917</v>
      </c>
      <c r="BG19" s="429">
        <v>79.411764705882348</v>
      </c>
    </row>
    <row r="20" spans="1:61" s="10" customFormat="1" ht="11.85" customHeight="1" x14ac:dyDescent="0.2">
      <c r="A20" s="11" t="s">
        <v>80</v>
      </c>
      <c r="B20" s="470">
        <v>15.673758507094366</v>
      </c>
      <c r="C20" s="16">
        <v>16.391762482785126</v>
      </c>
      <c r="D20" s="16">
        <v>17.191849223381425</v>
      </c>
      <c r="E20" s="16">
        <v>18.118646248874018</v>
      </c>
      <c r="F20" s="16">
        <v>21.707483626656735</v>
      </c>
      <c r="G20" s="16">
        <v>10.342456333379177</v>
      </c>
      <c r="H20" s="16">
        <v>13.395607671668488</v>
      </c>
      <c r="I20" s="17">
        <v>14.361702127659576</v>
      </c>
      <c r="J20" s="17">
        <v>21.862123852795101</v>
      </c>
      <c r="K20" s="17">
        <v>14.136622390891841</v>
      </c>
      <c r="L20" s="17">
        <v>11.592076302274394</v>
      </c>
      <c r="M20" s="17">
        <v>9.2592592592592595</v>
      </c>
      <c r="N20" s="17">
        <v>15.67344126765415</v>
      </c>
      <c r="O20" s="17">
        <v>17.012048192771083</v>
      </c>
      <c r="P20" s="17">
        <v>10.980036297640654</v>
      </c>
      <c r="Q20" s="17">
        <v>15.494489052915068</v>
      </c>
      <c r="R20" s="17">
        <v>11.984021304926765</v>
      </c>
      <c r="S20" s="17">
        <v>13.663931501962184</v>
      </c>
      <c r="T20" s="17">
        <v>13.26923076923077</v>
      </c>
      <c r="U20" s="17">
        <v>16.708894225473131</v>
      </c>
      <c r="V20" s="17">
        <v>22.313067977791896</v>
      </c>
      <c r="W20" s="17">
        <v>11.622150002538973</v>
      </c>
      <c r="X20" s="17">
        <v>8.8524590163934427</v>
      </c>
      <c r="Y20" s="17">
        <v>9.4355518112889634</v>
      </c>
      <c r="Z20" s="17">
        <v>7.8699743370402055</v>
      </c>
      <c r="AA20" s="17">
        <v>11.283287630896075</v>
      </c>
      <c r="AB20" s="17">
        <v>6.6596417281348783</v>
      </c>
      <c r="AC20" s="17">
        <v>6.8743055804451449</v>
      </c>
      <c r="AD20" s="17">
        <v>11.24031007751938</v>
      </c>
      <c r="AE20" s="17">
        <v>9.2865071679931983</v>
      </c>
      <c r="AF20" s="17">
        <v>16.069651741293534</v>
      </c>
      <c r="AG20" s="17">
        <v>10.483612682822676</v>
      </c>
      <c r="AH20" s="17">
        <v>11.644318983768526</v>
      </c>
      <c r="AI20" s="17">
        <v>13.64190012180268</v>
      </c>
      <c r="AJ20" s="17">
        <v>6.7686300032541489</v>
      </c>
      <c r="AK20" s="17">
        <v>9.9063962558502343</v>
      </c>
      <c r="AL20" s="17">
        <v>14.607165304839723</v>
      </c>
      <c r="AM20" s="17">
        <v>12.2216468151217</v>
      </c>
      <c r="AN20" s="17">
        <v>14.334470989761092</v>
      </c>
      <c r="AO20" s="17">
        <v>16.69430624654505</v>
      </c>
      <c r="AP20" s="17">
        <v>13.346066610958577</v>
      </c>
      <c r="AQ20" s="17">
        <v>7.6797718476268084</v>
      </c>
      <c r="AR20" s="17">
        <v>12.735990410548398</v>
      </c>
      <c r="AS20" s="17">
        <v>10.231647634584013</v>
      </c>
      <c r="AT20" s="17">
        <v>18.396591789310612</v>
      </c>
      <c r="AU20" s="17">
        <v>13.919904719368766</v>
      </c>
      <c r="AV20" s="17">
        <v>11.288711288711289</v>
      </c>
      <c r="AW20" s="17">
        <v>9.2887301071776545</v>
      </c>
      <c r="AX20" s="17">
        <v>11.236196758927292</v>
      </c>
      <c r="AY20" s="17">
        <v>9.766454352441615</v>
      </c>
      <c r="AZ20" s="17">
        <v>8.5331846068042374</v>
      </c>
      <c r="BA20" s="17">
        <v>15.650334860768417</v>
      </c>
      <c r="BB20" s="17">
        <v>9.4046591889559963</v>
      </c>
      <c r="BC20" s="17">
        <v>13.380148035680396</v>
      </c>
      <c r="BD20" s="17">
        <v>10.991379310344827</v>
      </c>
      <c r="BE20" s="17">
        <v>10.441458733205375</v>
      </c>
      <c r="BF20" s="17">
        <v>13.084112149532709</v>
      </c>
      <c r="BG20" s="17">
        <v>10.504201680672269</v>
      </c>
    </row>
    <row r="21" spans="1:61" s="10" customFormat="1" ht="23.25" customHeight="1" x14ac:dyDescent="0.2">
      <c r="A21" s="87" t="s">
        <v>81</v>
      </c>
      <c r="B21" s="471">
        <v>41.8</v>
      </c>
      <c r="C21" s="18">
        <v>43.403180347820516</v>
      </c>
      <c r="D21" s="18">
        <v>43.473184879841916</v>
      </c>
      <c r="E21" s="18">
        <v>43.360535609602657</v>
      </c>
      <c r="F21" s="18">
        <v>44.669281745662225</v>
      </c>
      <c r="G21" s="18">
        <v>36.950006876633203</v>
      </c>
      <c r="H21" s="18">
        <v>40.363571996422536</v>
      </c>
      <c r="I21" s="19">
        <v>41.670212765957444</v>
      </c>
      <c r="J21" s="19">
        <v>44.44531698618821</v>
      </c>
      <c r="K21" s="19">
        <v>39.470588235294116</v>
      </c>
      <c r="L21" s="19">
        <v>37.930667644900957</v>
      </c>
      <c r="M21" s="19">
        <v>38.064814814814817</v>
      </c>
      <c r="N21" s="19">
        <v>40.398208749569413</v>
      </c>
      <c r="O21" s="19">
        <v>42.62040583386176</v>
      </c>
      <c r="P21" s="19">
        <v>38.909255898366609</v>
      </c>
      <c r="Q21" s="19">
        <v>42.637160241384471</v>
      </c>
      <c r="R21" s="19">
        <v>38.254993342210383</v>
      </c>
      <c r="S21" s="19">
        <v>38.84712807706029</v>
      </c>
      <c r="T21" s="19">
        <v>38.819230769230771</v>
      </c>
      <c r="U21" s="19">
        <v>42.247648108572562</v>
      </c>
      <c r="V21" s="19">
        <v>44.832025891040338</v>
      </c>
      <c r="W21" s="19">
        <v>41.444333011730059</v>
      </c>
      <c r="X21" s="19">
        <v>36.265573770491805</v>
      </c>
      <c r="Y21" s="19">
        <v>37.104043807919126</v>
      </c>
      <c r="Z21" s="19">
        <v>35.347733105218133</v>
      </c>
      <c r="AA21" s="19">
        <v>40.933958444522148</v>
      </c>
      <c r="AB21" s="19">
        <v>36.643203371970493</v>
      </c>
      <c r="AC21" s="19">
        <v>36.311530052686287</v>
      </c>
      <c r="AD21" s="19">
        <v>39.453488372093027</v>
      </c>
      <c r="AE21" s="19">
        <v>36.513084244585627</v>
      </c>
      <c r="AF21" s="19">
        <v>41.411442786069649</v>
      </c>
      <c r="AG21" s="19">
        <v>39.827176968791143</v>
      </c>
      <c r="AH21" s="19">
        <v>39.147141848976709</v>
      </c>
      <c r="AI21" s="19">
        <v>39.696914332115306</v>
      </c>
      <c r="AJ21" s="19">
        <v>36.446306540839572</v>
      </c>
      <c r="AK21" s="19">
        <v>37.510920436817472</v>
      </c>
      <c r="AL21" s="19">
        <v>40.283658076681334</v>
      </c>
      <c r="AM21" s="19">
        <v>39.030295183842568</v>
      </c>
      <c r="AN21" s="19">
        <v>40.416382252559728</v>
      </c>
      <c r="AO21" s="19">
        <v>41.341901603095636</v>
      </c>
      <c r="AP21" s="19">
        <v>39.921391906410406</v>
      </c>
      <c r="AQ21" s="19">
        <v>37.566856793644327</v>
      </c>
      <c r="AR21" s="19">
        <v>40.061282589151936</v>
      </c>
      <c r="AS21" s="19">
        <v>39.300130505709625</v>
      </c>
      <c r="AT21" s="19">
        <v>41.674864446165763</v>
      </c>
      <c r="AU21" s="19">
        <v>39.812490695250858</v>
      </c>
      <c r="AV21" s="19">
        <v>37.831168831168831</v>
      </c>
      <c r="AW21" s="19">
        <v>37.287268593699253</v>
      </c>
      <c r="AX21" s="19">
        <v>38.752832353362969</v>
      </c>
      <c r="AY21" s="19">
        <v>38.453644727530076</v>
      </c>
      <c r="AZ21" s="19">
        <v>38.552983825989962</v>
      </c>
      <c r="BA21" s="19">
        <v>40.584243919633415</v>
      </c>
      <c r="BB21" s="19">
        <v>37.543140638481447</v>
      </c>
      <c r="BC21" s="19">
        <v>40.115486809641297</v>
      </c>
      <c r="BD21" s="19">
        <v>39.040948275862071</v>
      </c>
      <c r="BE21" s="19">
        <v>36.216314779270633</v>
      </c>
      <c r="BF21" s="19">
        <v>41.325545171339563</v>
      </c>
      <c r="BG21" s="19">
        <v>41.201680672268907</v>
      </c>
    </row>
    <row r="22" spans="1:61" s="10" customFormat="1" ht="11.85" customHeight="1" x14ac:dyDescent="0.2">
      <c r="A22" s="11" t="s">
        <v>82</v>
      </c>
      <c r="B22" s="471">
        <v>39.955106594038924</v>
      </c>
      <c r="C22" s="18">
        <v>41.385878543580255</v>
      </c>
      <c r="D22" s="18">
        <v>41.257931372986477</v>
      </c>
      <c r="E22" s="18">
        <v>41.130929964162057</v>
      </c>
      <c r="F22" s="18">
        <v>42.566676510639695</v>
      </c>
      <c r="G22" s="18">
        <v>36.318642635877218</v>
      </c>
      <c r="H22" s="18">
        <v>38.662694728154335</v>
      </c>
      <c r="I22" s="19">
        <v>40.737150586113614</v>
      </c>
      <c r="J22" s="19">
        <v>42.149660299961546</v>
      </c>
      <c r="K22" s="19">
        <v>37.63533834586466</v>
      </c>
      <c r="L22" s="19">
        <v>37.617603550295861</v>
      </c>
      <c r="M22" s="19">
        <v>38.579027355623097</v>
      </c>
      <c r="N22" s="19">
        <v>38.993150684931507</v>
      </c>
      <c r="O22" s="19">
        <v>39.963897763578274</v>
      </c>
      <c r="P22" s="19">
        <v>38.798279158699806</v>
      </c>
      <c r="Q22" s="19">
        <v>40.844703544912683</v>
      </c>
      <c r="R22" s="19">
        <v>38.853723404255319</v>
      </c>
      <c r="S22" s="19">
        <v>37.578560939794421</v>
      </c>
      <c r="T22" s="19">
        <v>37.600064977257958</v>
      </c>
      <c r="U22" s="19">
        <v>40.330549360520685</v>
      </c>
      <c r="V22" s="19">
        <v>42.302091713596141</v>
      </c>
      <c r="W22" s="19">
        <v>40.088075666561281</v>
      </c>
      <c r="X22" s="19">
        <v>34.858306188925084</v>
      </c>
      <c r="Y22" s="19">
        <v>36.906602953953083</v>
      </c>
      <c r="Z22" s="19">
        <v>35.18154506437768</v>
      </c>
      <c r="AA22" s="19">
        <v>39.861973161973161</v>
      </c>
      <c r="AB22" s="19">
        <v>36.053343114651014</v>
      </c>
      <c r="AC22" s="19">
        <v>35.622794688759846</v>
      </c>
      <c r="AD22" s="19">
        <v>37.984986945169716</v>
      </c>
      <c r="AE22" s="19">
        <v>35.524307220251224</v>
      </c>
      <c r="AF22" s="19">
        <v>40.198782961460445</v>
      </c>
      <c r="AG22" s="19">
        <v>38.620177609550154</v>
      </c>
      <c r="AH22" s="19">
        <v>37.672463768115939</v>
      </c>
      <c r="AI22" s="19">
        <v>38.512468827930178</v>
      </c>
      <c r="AJ22" s="19">
        <v>35.455728286583302</v>
      </c>
      <c r="AK22" s="19">
        <v>36.043887147335425</v>
      </c>
      <c r="AL22" s="19">
        <v>38.79581993569132</v>
      </c>
      <c r="AM22" s="19">
        <v>37.590009891196836</v>
      </c>
      <c r="AN22" s="19">
        <v>39.081227436823106</v>
      </c>
      <c r="AO22" s="19">
        <v>40.093181818181819</v>
      </c>
      <c r="AP22" s="19">
        <v>38.684204247196377</v>
      </c>
      <c r="AQ22" s="19">
        <v>36.646619694682101</v>
      </c>
      <c r="AR22" s="19">
        <v>38.074771689497716</v>
      </c>
      <c r="AS22" s="19">
        <v>38.530074191838899</v>
      </c>
      <c r="AT22" s="19">
        <v>39.926470588235297</v>
      </c>
      <c r="AU22" s="19">
        <v>37.997883917775091</v>
      </c>
      <c r="AV22" s="19">
        <v>36.891170431211499</v>
      </c>
      <c r="AW22" s="19">
        <v>35.839192708333336</v>
      </c>
      <c r="AX22" s="19">
        <v>37.771292914536154</v>
      </c>
      <c r="AY22" s="19">
        <v>37.747475933317681</v>
      </c>
      <c r="AZ22" s="19">
        <v>37.818717586044322</v>
      </c>
      <c r="BA22" s="19">
        <v>39.081845238095241</v>
      </c>
      <c r="BB22" s="19">
        <v>36.757679180887372</v>
      </c>
      <c r="BC22" s="19">
        <v>38.655798516204605</v>
      </c>
      <c r="BD22" s="19">
        <v>39.07826086956522</v>
      </c>
      <c r="BE22" s="19">
        <v>35.916532905296947</v>
      </c>
      <c r="BF22" s="19">
        <v>38.614130434782609</v>
      </c>
      <c r="BG22" s="19">
        <v>38.65702479338843</v>
      </c>
    </row>
    <row r="23" spans="1:61" s="10" customFormat="1" ht="11.85" customHeight="1" x14ac:dyDescent="0.2">
      <c r="A23" s="11" t="s">
        <v>83</v>
      </c>
      <c r="B23" s="471">
        <v>43.448522871793202</v>
      </c>
      <c r="C23" s="18">
        <v>45.300497203231821</v>
      </c>
      <c r="D23" s="18">
        <v>45.487059873438263</v>
      </c>
      <c r="E23" s="18">
        <v>45.343946721422206</v>
      </c>
      <c r="F23" s="18">
        <v>46.556230398869211</v>
      </c>
      <c r="G23" s="18">
        <v>37.552688172043013</v>
      </c>
      <c r="H23" s="18">
        <v>41.943808108885271</v>
      </c>
      <c r="I23" s="19">
        <v>42.572362685265908</v>
      </c>
      <c r="J23" s="19">
        <v>46.493671006729322</v>
      </c>
      <c r="K23" s="19">
        <v>41.340996168582379</v>
      </c>
      <c r="L23" s="19">
        <v>38.238719068413388</v>
      </c>
      <c r="M23" s="19">
        <v>37.53448275862069</v>
      </c>
      <c r="N23" s="19">
        <v>41.750084488002706</v>
      </c>
      <c r="O23" s="19">
        <v>45.036933882295955</v>
      </c>
      <c r="P23" s="19">
        <v>39.009499136442145</v>
      </c>
      <c r="Q23" s="19">
        <v>44.2715293668955</v>
      </c>
      <c r="R23" s="19">
        <v>37.654666666666664</v>
      </c>
      <c r="S23" s="19">
        <v>40.046148507980568</v>
      </c>
      <c r="T23" s="19">
        <v>40.006008855154967</v>
      </c>
      <c r="U23" s="19">
        <v>44.046289179263816</v>
      </c>
      <c r="V23" s="19">
        <v>47.068660444783681</v>
      </c>
      <c r="W23" s="19">
        <v>42.705556644453154</v>
      </c>
      <c r="X23" s="19">
        <v>37.691419141914189</v>
      </c>
      <c r="Y23" s="19">
        <v>37.289860997547017</v>
      </c>
      <c r="Z23" s="19">
        <v>35.512787723785166</v>
      </c>
      <c r="AA23" s="19">
        <v>41.951079549530164</v>
      </c>
      <c r="AB23" s="19">
        <v>37.239563466836195</v>
      </c>
      <c r="AC23" s="19">
        <v>36.958891013384324</v>
      </c>
      <c r="AD23" s="19">
        <v>41.176110260336905</v>
      </c>
      <c r="AE23" s="19">
        <v>37.473095005353073</v>
      </c>
      <c r="AF23" s="19">
        <v>42.5791015625</v>
      </c>
      <c r="AG23" s="19">
        <v>40.981654250504768</v>
      </c>
      <c r="AH23" s="19">
        <v>40.546767537826682</v>
      </c>
      <c r="AI23" s="19">
        <v>40.827777777777776</v>
      </c>
      <c r="AJ23" s="19">
        <v>37.366018198933169</v>
      </c>
      <c r="AK23" s="19">
        <v>38.964285714285715</v>
      </c>
      <c r="AL23" s="19">
        <v>41.821319018404907</v>
      </c>
      <c r="AM23" s="19">
        <v>40.61304347826087</v>
      </c>
      <c r="AN23" s="19">
        <v>41.613268608414238</v>
      </c>
      <c r="AO23" s="19">
        <v>42.52475780409042</v>
      </c>
      <c r="AP23" s="19">
        <v>41.160057333970379</v>
      </c>
      <c r="AQ23" s="19">
        <v>38.435989859779767</v>
      </c>
      <c r="AR23" s="19">
        <v>42.25709779179811</v>
      </c>
      <c r="AS23" s="19">
        <v>40.047511894046551</v>
      </c>
      <c r="AT23" s="19">
        <v>43.250736377025035</v>
      </c>
      <c r="AU23" s="19">
        <v>41.573335288941038</v>
      </c>
      <c r="AV23" s="19">
        <v>38.721789883268485</v>
      </c>
      <c r="AW23" s="19">
        <v>38.728775113415423</v>
      </c>
      <c r="AX23" s="19">
        <v>39.698986058301649</v>
      </c>
      <c r="AY23" s="19">
        <v>39.166508651339178</v>
      </c>
      <c r="AZ23" s="19">
        <v>39.616040955631398</v>
      </c>
      <c r="BA23" s="19">
        <v>41.936704621567316</v>
      </c>
      <c r="BB23" s="19">
        <v>38.346422338568935</v>
      </c>
      <c r="BC23" s="19">
        <v>41.495937961595274</v>
      </c>
      <c r="BD23" s="19">
        <v>39.004273504273506</v>
      </c>
      <c r="BE23" s="19">
        <v>36.491169977924947</v>
      </c>
      <c r="BF23" s="19">
        <v>44.967153284671532</v>
      </c>
      <c r="BG23" s="19">
        <v>43.833333333333336</v>
      </c>
    </row>
    <row r="24" spans="1:61" s="10" customFormat="1" ht="23.25" customHeight="1" x14ac:dyDescent="0.2">
      <c r="A24" s="87" t="s">
        <v>84</v>
      </c>
      <c r="B24" s="468">
        <v>12530</v>
      </c>
      <c r="C24" s="8">
        <v>316</v>
      </c>
      <c r="D24" s="8">
        <v>526</v>
      </c>
      <c r="E24" s="8">
        <v>673</v>
      </c>
      <c r="F24" s="8">
        <v>1283</v>
      </c>
      <c r="G24" s="8">
        <v>89</v>
      </c>
      <c r="H24" s="8">
        <v>938</v>
      </c>
      <c r="I24" s="9">
        <v>27</v>
      </c>
      <c r="J24" s="9">
        <v>1002</v>
      </c>
      <c r="K24" s="9">
        <v>23</v>
      </c>
      <c r="L24" s="9">
        <v>26</v>
      </c>
      <c r="M24" s="9">
        <v>4</v>
      </c>
      <c r="N24" s="9">
        <v>62</v>
      </c>
      <c r="O24" s="9">
        <v>418</v>
      </c>
      <c r="P24" s="9">
        <v>16</v>
      </c>
      <c r="Q24" s="9">
        <v>1138</v>
      </c>
      <c r="R24" s="9">
        <v>9</v>
      </c>
      <c r="S24" s="9">
        <v>30</v>
      </c>
      <c r="T24" s="9">
        <v>47</v>
      </c>
      <c r="U24" s="9">
        <v>481</v>
      </c>
      <c r="V24" s="9">
        <v>1122</v>
      </c>
      <c r="W24" s="9">
        <v>835</v>
      </c>
      <c r="X24" s="9">
        <v>3</v>
      </c>
      <c r="Y24" s="9">
        <v>27</v>
      </c>
      <c r="Z24" s="9">
        <v>38</v>
      </c>
      <c r="AA24" s="9">
        <v>527</v>
      </c>
      <c r="AB24" s="9">
        <v>94</v>
      </c>
      <c r="AC24" s="9">
        <v>535</v>
      </c>
      <c r="AD24" s="9">
        <v>30</v>
      </c>
      <c r="AE24" s="9">
        <v>525</v>
      </c>
      <c r="AF24" s="9">
        <v>19</v>
      </c>
      <c r="AG24" s="9">
        <v>256</v>
      </c>
      <c r="AH24" s="9">
        <v>19</v>
      </c>
      <c r="AI24" s="9">
        <v>29</v>
      </c>
      <c r="AJ24" s="9">
        <v>60</v>
      </c>
      <c r="AK24" s="9">
        <v>16</v>
      </c>
      <c r="AL24" s="9">
        <v>77</v>
      </c>
      <c r="AM24" s="9">
        <v>34</v>
      </c>
      <c r="AN24" s="9">
        <v>5</v>
      </c>
      <c r="AO24" s="9">
        <v>25</v>
      </c>
      <c r="AP24" s="9">
        <v>91</v>
      </c>
      <c r="AQ24" s="9">
        <v>231</v>
      </c>
      <c r="AR24" s="9">
        <v>33</v>
      </c>
      <c r="AS24" s="9">
        <v>202</v>
      </c>
      <c r="AT24" s="9">
        <v>50</v>
      </c>
      <c r="AU24" s="9">
        <v>73</v>
      </c>
      <c r="AV24" s="9">
        <v>31</v>
      </c>
      <c r="AW24" s="9">
        <v>30</v>
      </c>
      <c r="AX24" s="9">
        <v>133</v>
      </c>
      <c r="AY24" s="9">
        <v>110</v>
      </c>
      <c r="AZ24" s="9">
        <v>21</v>
      </c>
      <c r="BA24" s="9">
        <v>19</v>
      </c>
      <c r="BB24" s="9">
        <v>8</v>
      </c>
      <c r="BC24" s="9">
        <v>68</v>
      </c>
      <c r="BD24" s="9">
        <v>2</v>
      </c>
      <c r="BE24" s="9">
        <v>39</v>
      </c>
      <c r="BF24" s="9">
        <v>3</v>
      </c>
      <c r="BG24" s="9">
        <v>2</v>
      </c>
      <c r="BH24" s="89"/>
    </row>
    <row r="25" spans="1:61" s="10" customFormat="1" ht="23.25" customHeight="1" x14ac:dyDescent="0.2">
      <c r="A25" s="87" t="s">
        <v>85</v>
      </c>
      <c r="B25" s="468">
        <v>12274</v>
      </c>
      <c r="C25" s="8">
        <v>381</v>
      </c>
      <c r="D25" s="8">
        <v>593</v>
      </c>
      <c r="E25" s="8">
        <v>957</v>
      </c>
      <c r="F25" s="8">
        <v>1561</v>
      </c>
      <c r="G25" s="8">
        <v>54</v>
      </c>
      <c r="H25" s="8">
        <v>799</v>
      </c>
      <c r="I25" s="9">
        <v>14</v>
      </c>
      <c r="J25" s="9">
        <v>1238</v>
      </c>
      <c r="K25" s="9">
        <v>8</v>
      </c>
      <c r="L25" s="9">
        <v>21</v>
      </c>
      <c r="M25" s="9">
        <v>7</v>
      </c>
      <c r="N25" s="9">
        <v>43</v>
      </c>
      <c r="O25" s="9">
        <v>480</v>
      </c>
      <c r="P25" s="9">
        <v>10</v>
      </c>
      <c r="Q25" s="9">
        <v>1144</v>
      </c>
      <c r="R25" s="9">
        <v>4</v>
      </c>
      <c r="S25" s="9">
        <v>20</v>
      </c>
      <c r="T25" s="9">
        <v>27</v>
      </c>
      <c r="U25" s="9">
        <v>479</v>
      </c>
      <c r="V25" s="9">
        <v>1583</v>
      </c>
      <c r="W25" s="9">
        <v>664</v>
      </c>
      <c r="X25" s="9">
        <v>5</v>
      </c>
      <c r="Y25" s="9">
        <v>12</v>
      </c>
      <c r="Z25" s="9">
        <v>8</v>
      </c>
      <c r="AA25" s="9">
        <v>393</v>
      </c>
      <c r="AB25" s="9">
        <v>44</v>
      </c>
      <c r="AC25" s="9">
        <v>238</v>
      </c>
      <c r="AD25" s="9">
        <v>24</v>
      </c>
      <c r="AE25" s="9">
        <v>261</v>
      </c>
      <c r="AF25" s="9">
        <v>21</v>
      </c>
      <c r="AG25" s="9">
        <v>192</v>
      </c>
      <c r="AH25" s="9">
        <v>13</v>
      </c>
      <c r="AI25" s="9">
        <v>21</v>
      </c>
      <c r="AJ25" s="9">
        <v>24</v>
      </c>
      <c r="AK25" s="9">
        <v>1</v>
      </c>
      <c r="AL25" s="9">
        <v>84</v>
      </c>
      <c r="AM25" s="9">
        <v>12</v>
      </c>
      <c r="AN25" s="9">
        <v>8</v>
      </c>
      <c r="AO25" s="9">
        <v>22</v>
      </c>
      <c r="AP25" s="9">
        <v>81</v>
      </c>
      <c r="AQ25" s="9">
        <v>139</v>
      </c>
      <c r="AR25" s="9">
        <v>24</v>
      </c>
      <c r="AS25" s="9">
        <v>97</v>
      </c>
      <c r="AT25" s="9">
        <v>69</v>
      </c>
      <c r="AU25" s="9">
        <v>65</v>
      </c>
      <c r="AV25" s="9">
        <v>13</v>
      </c>
      <c r="AW25" s="9">
        <v>24</v>
      </c>
      <c r="AX25" s="9">
        <v>96</v>
      </c>
      <c r="AY25" s="9">
        <v>70</v>
      </c>
      <c r="AZ25" s="9">
        <v>23</v>
      </c>
      <c r="BA25" s="9">
        <v>30</v>
      </c>
      <c r="BB25" s="9">
        <v>9</v>
      </c>
      <c r="BC25" s="9">
        <v>40</v>
      </c>
      <c r="BD25" s="9">
        <v>1</v>
      </c>
      <c r="BE25" s="9">
        <v>15</v>
      </c>
      <c r="BF25" s="9">
        <v>4</v>
      </c>
      <c r="BG25" s="9">
        <v>4</v>
      </c>
      <c r="BH25" s="89"/>
    </row>
    <row r="26" spans="1:61" ht="23.25" customHeight="1" x14ac:dyDescent="0.2">
      <c r="A26" s="87" t="s">
        <v>86</v>
      </c>
      <c r="B26" s="468">
        <v>256</v>
      </c>
      <c r="C26" s="8">
        <v>-65</v>
      </c>
      <c r="D26" s="8">
        <v>-67</v>
      </c>
      <c r="E26" s="8">
        <v>-284</v>
      </c>
      <c r="F26" s="8">
        <v>-278</v>
      </c>
      <c r="G26" s="8">
        <v>35</v>
      </c>
      <c r="H26" s="8">
        <v>139</v>
      </c>
      <c r="I26" s="8">
        <v>13</v>
      </c>
      <c r="J26" s="8">
        <v>-236</v>
      </c>
      <c r="K26" s="8">
        <v>15</v>
      </c>
      <c r="L26" s="8">
        <v>5</v>
      </c>
      <c r="M26" s="8">
        <v>-3</v>
      </c>
      <c r="N26" s="8">
        <v>19</v>
      </c>
      <c r="O26" s="8">
        <v>-62</v>
      </c>
      <c r="P26" s="8">
        <v>6</v>
      </c>
      <c r="Q26" s="8">
        <v>-6</v>
      </c>
      <c r="R26" s="8">
        <v>5</v>
      </c>
      <c r="S26" s="8">
        <v>10</v>
      </c>
      <c r="T26" s="8">
        <v>20</v>
      </c>
      <c r="U26" s="8">
        <v>2</v>
      </c>
      <c r="V26" s="8">
        <v>-461</v>
      </c>
      <c r="W26" s="8">
        <v>171</v>
      </c>
      <c r="X26" s="8">
        <v>-2</v>
      </c>
      <c r="Y26" s="8">
        <v>15</v>
      </c>
      <c r="Z26" s="8">
        <v>30</v>
      </c>
      <c r="AA26" s="8">
        <v>134</v>
      </c>
      <c r="AB26" s="8">
        <v>50</v>
      </c>
      <c r="AC26" s="8">
        <v>297</v>
      </c>
      <c r="AD26" s="8">
        <v>6</v>
      </c>
      <c r="AE26" s="8">
        <v>264</v>
      </c>
      <c r="AF26" s="8">
        <v>-2</v>
      </c>
      <c r="AG26" s="8">
        <v>64</v>
      </c>
      <c r="AH26" s="8">
        <v>6</v>
      </c>
      <c r="AI26" s="8">
        <v>8</v>
      </c>
      <c r="AJ26" s="8">
        <v>36</v>
      </c>
      <c r="AK26" s="8">
        <v>15</v>
      </c>
      <c r="AL26" s="8">
        <v>-7</v>
      </c>
      <c r="AM26" s="8">
        <v>22</v>
      </c>
      <c r="AN26" s="8">
        <v>-3</v>
      </c>
      <c r="AO26" s="8">
        <v>3</v>
      </c>
      <c r="AP26" s="8">
        <v>10</v>
      </c>
      <c r="AQ26" s="8">
        <v>92</v>
      </c>
      <c r="AR26" s="8">
        <v>9</v>
      </c>
      <c r="AS26" s="8">
        <v>105</v>
      </c>
      <c r="AT26" s="8">
        <v>-19</v>
      </c>
      <c r="AU26" s="8">
        <v>8</v>
      </c>
      <c r="AV26" s="8">
        <v>18</v>
      </c>
      <c r="AW26" s="8">
        <v>6</v>
      </c>
      <c r="AX26" s="8">
        <v>37</v>
      </c>
      <c r="AY26" s="8">
        <v>40</v>
      </c>
      <c r="AZ26" s="8">
        <v>-2</v>
      </c>
      <c r="BA26" s="8">
        <v>-11</v>
      </c>
      <c r="BB26" s="8">
        <v>-1</v>
      </c>
      <c r="BC26" s="8">
        <v>28</v>
      </c>
      <c r="BD26" s="8">
        <v>1</v>
      </c>
      <c r="BE26" s="8">
        <v>24</v>
      </c>
      <c r="BF26" s="8">
        <v>-1</v>
      </c>
      <c r="BG26" s="9">
        <v>-2</v>
      </c>
      <c r="BH26" s="93"/>
    </row>
    <row r="27" spans="1:61" ht="23.25" customHeight="1" x14ac:dyDescent="0.2">
      <c r="A27" s="87" t="s">
        <v>87</v>
      </c>
      <c r="B27" s="468">
        <v>6260</v>
      </c>
      <c r="C27" s="20">
        <v>-676</v>
      </c>
      <c r="D27" s="20">
        <v>-783</v>
      </c>
      <c r="E27" s="20">
        <v>-258</v>
      </c>
      <c r="F27" s="20">
        <v>-35</v>
      </c>
      <c r="G27" s="20">
        <v>342</v>
      </c>
      <c r="H27" s="20">
        <v>325</v>
      </c>
      <c r="I27" s="21">
        <v>52</v>
      </c>
      <c r="J27" s="20">
        <v>18</v>
      </c>
      <c r="K27" s="20">
        <v>41</v>
      </c>
      <c r="L27" s="20">
        <v>24</v>
      </c>
      <c r="M27" s="20">
        <v>32</v>
      </c>
      <c r="N27" s="20">
        <v>204</v>
      </c>
      <c r="O27" s="20">
        <v>-109</v>
      </c>
      <c r="P27" s="21">
        <v>126</v>
      </c>
      <c r="Q27" s="20">
        <v>421</v>
      </c>
      <c r="R27" s="20">
        <v>9</v>
      </c>
      <c r="S27" s="20">
        <v>113</v>
      </c>
      <c r="T27" s="20">
        <v>102</v>
      </c>
      <c r="U27" s="20">
        <v>972</v>
      </c>
      <c r="V27" s="20">
        <v>1081</v>
      </c>
      <c r="W27" s="21">
        <v>-736</v>
      </c>
      <c r="X27" s="20">
        <v>56</v>
      </c>
      <c r="Y27" s="20">
        <v>154</v>
      </c>
      <c r="Z27" s="20">
        <v>90</v>
      </c>
      <c r="AA27" s="20">
        <v>-49</v>
      </c>
      <c r="AB27" s="20">
        <v>270</v>
      </c>
      <c r="AC27" s="20">
        <v>351</v>
      </c>
      <c r="AD27" s="21">
        <v>64</v>
      </c>
      <c r="AE27" s="20">
        <v>436</v>
      </c>
      <c r="AF27" s="20">
        <v>63</v>
      </c>
      <c r="AG27" s="20">
        <v>485</v>
      </c>
      <c r="AH27" s="20">
        <v>77</v>
      </c>
      <c r="AI27" s="20">
        <v>161</v>
      </c>
      <c r="AJ27" s="20">
        <v>-22</v>
      </c>
      <c r="AK27" s="21">
        <v>116</v>
      </c>
      <c r="AL27" s="20">
        <v>88</v>
      </c>
      <c r="AM27" s="20">
        <v>37</v>
      </c>
      <c r="AN27" s="20">
        <v>-1</v>
      </c>
      <c r="AO27" s="20">
        <v>8</v>
      </c>
      <c r="AP27" s="20">
        <v>102</v>
      </c>
      <c r="AQ27" s="20">
        <v>62</v>
      </c>
      <c r="AR27" s="21">
        <v>84</v>
      </c>
      <c r="AS27" s="20">
        <v>499</v>
      </c>
      <c r="AT27" s="20">
        <v>265</v>
      </c>
      <c r="AU27" s="20">
        <v>338</v>
      </c>
      <c r="AV27" s="20">
        <v>78</v>
      </c>
      <c r="AW27" s="20">
        <v>72</v>
      </c>
      <c r="AX27" s="20">
        <v>227</v>
      </c>
      <c r="AY27" s="21">
        <v>260</v>
      </c>
      <c r="AZ27" s="20">
        <v>329</v>
      </c>
      <c r="BA27" s="20">
        <v>30</v>
      </c>
      <c r="BB27" s="20">
        <v>81</v>
      </c>
      <c r="BC27" s="20">
        <v>96</v>
      </c>
      <c r="BD27" s="20">
        <v>17</v>
      </c>
      <c r="BE27" s="20">
        <v>56</v>
      </c>
      <c r="BF27" s="20">
        <v>0</v>
      </c>
      <c r="BG27" s="21">
        <v>15</v>
      </c>
      <c r="BH27" s="93"/>
    </row>
    <row r="28" spans="1:61" ht="23.25" customHeight="1" x14ac:dyDescent="0.2">
      <c r="A28" s="87" t="s">
        <v>88</v>
      </c>
      <c r="B28" s="468">
        <v>6516</v>
      </c>
      <c r="C28" s="8">
        <v>-741</v>
      </c>
      <c r="D28" s="8">
        <v>-850</v>
      </c>
      <c r="E28" s="8">
        <v>-542</v>
      </c>
      <c r="F28" s="8">
        <v>-313</v>
      </c>
      <c r="G28" s="8">
        <v>377</v>
      </c>
      <c r="H28" s="8">
        <v>464</v>
      </c>
      <c r="I28" s="8">
        <v>65</v>
      </c>
      <c r="J28" s="8">
        <v>-218</v>
      </c>
      <c r="K28" s="8">
        <v>56</v>
      </c>
      <c r="L28" s="8">
        <v>29</v>
      </c>
      <c r="M28" s="8">
        <v>29</v>
      </c>
      <c r="N28" s="8">
        <v>223</v>
      </c>
      <c r="O28" s="8">
        <v>-171</v>
      </c>
      <c r="P28" s="8">
        <v>132</v>
      </c>
      <c r="Q28" s="8">
        <v>415</v>
      </c>
      <c r="R28" s="8">
        <v>14</v>
      </c>
      <c r="S28" s="8">
        <v>123</v>
      </c>
      <c r="T28" s="8">
        <v>122</v>
      </c>
      <c r="U28" s="8">
        <v>974</v>
      </c>
      <c r="V28" s="8">
        <v>620</v>
      </c>
      <c r="W28" s="8">
        <v>-565</v>
      </c>
      <c r="X28" s="8">
        <v>54</v>
      </c>
      <c r="Y28" s="8">
        <v>169</v>
      </c>
      <c r="Z28" s="8">
        <v>120</v>
      </c>
      <c r="AA28" s="8">
        <v>85</v>
      </c>
      <c r="AB28" s="8">
        <v>320</v>
      </c>
      <c r="AC28" s="8">
        <v>648</v>
      </c>
      <c r="AD28" s="8">
        <v>70</v>
      </c>
      <c r="AE28" s="8">
        <v>700</v>
      </c>
      <c r="AF28" s="8">
        <v>61</v>
      </c>
      <c r="AG28" s="8">
        <v>549</v>
      </c>
      <c r="AH28" s="8">
        <v>83</v>
      </c>
      <c r="AI28" s="8">
        <v>169</v>
      </c>
      <c r="AJ28" s="8">
        <v>14</v>
      </c>
      <c r="AK28" s="8">
        <v>131</v>
      </c>
      <c r="AL28" s="8">
        <v>81</v>
      </c>
      <c r="AM28" s="8">
        <v>59</v>
      </c>
      <c r="AN28" s="8">
        <v>-4</v>
      </c>
      <c r="AO28" s="8">
        <v>11</v>
      </c>
      <c r="AP28" s="8">
        <v>112</v>
      </c>
      <c r="AQ28" s="8">
        <v>154</v>
      </c>
      <c r="AR28" s="8">
        <v>93</v>
      </c>
      <c r="AS28" s="8">
        <v>604</v>
      </c>
      <c r="AT28" s="8">
        <v>246</v>
      </c>
      <c r="AU28" s="8">
        <v>346</v>
      </c>
      <c r="AV28" s="8">
        <v>96</v>
      </c>
      <c r="AW28" s="8">
        <v>78</v>
      </c>
      <c r="AX28" s="8">
        <v>264</v>
      </c>
      <c r="AY28" s="8">
        <v>300</v>
      </c>
      <c r="AZ28" s="8">
        <v>327</v>
      </c>
      <c r="BA28" s="8">
        <v>19</v>
      </c>
      <c r="BB28" s="8">
        <v>80</v>
      </c>
      <c r="BC28" s="8">
        <v>124</v>
      </c>
      <c r="BD28" s="8">
        <v>18</v>
      </c>
      <c r="BE28" s="8">
        <v>80</v>
      </c>
      <c r="BF28" s="8">
        <v>-1</v>
      </c>
      <c r="BG28" s="9">
        <v>13</v>
      </c>
      <c r="BH28" s="93"/>
    </row>
    <row r="29" spans="1:61" ht="23.25" customHeight="1" x14ac:dyDescent="0.2">
      <c r="A29" s="86" t="s">
        <v>89</v>
      </c>
      <c r="B29" s="472">
        <v>0.55145098636606349</v>
      </c>
      <c r="C29" s="22">
        <v>-2.3182330121386627</v>
      </c>
      <c r="D29" s="22">
        <v>-1.7740487967774925</v>
      </c>
      <c r="E29" s="22">
        <v>-0.76900157489252763</v>
      </c>
      <c r="F29" s="22">
        <v>-0.24229569363916426</v>
      </c>
      <c r="G29" s="22">
        <v>5.4685233536408475</v>
      </c>
      <c r="H29" s="22">
        <v>0.5797101449275317</v>
      </c>
      <c r="I29" s="22">
        <v>2.9666818804199124</v>
      </c>
      <c r="J29" s="22">
        <v>-0.21913732270483877</v>
      </c>
      <c r="K29" s="22">
        <v>5.6112224448897905</v>
      </c>
      <c r="L29" s="22">
        <v>1.0752688172043037</v>
      </c>
      <c r="M29" s="22">
        <v>4.6849757673667227</v>
      </c>
      <c r="N29" s="22">
        <v>3.9942683145262521</v>
      </c>
      <c r="O29" s="22">
        <v>-0.43186180422264897</v>
      </c>
      <c r="P29" s="22">
        <v>13.608247422680407</v>
      </c>
      <c r="Q29" s="22">
        <v>0.41566506410255499</v>
      </c>
      <c r="R29" s="22">
        <v>1.8995929443690613</v>
      </c>
      <c r="S29" s="22">
        <v>4.5895522388059646</v>
      </c>
      <c r="T29" s="22">
        <v>4.0693795863909372</v>
      </c>
      <c r="U29" s="22">
        <v>2.1929528312506932</v>
      </c>
      <c r="V29" s="22">
        <v>0.57413255053755563</v>
      </c>
      <c r="W29" s="22">
        <v>-0.71215195936322573</v>
      </c>
      <c r="X29" s="22">
        <v>9.712230215827347</v>
      </c>
      <c r="Y29" s="22">
        <v>7.6643990929705126</v>
      </c>
      <c r="Z29" s="22">
        <v>5.4102795311091114</v>
      </c>
      <c r="AA29" s="22">
        <v>0.15667625156676479</v>
      </c>
      <c r="AB29" s="22">
        <v>3.4896401308615026</v>
      </c>
      <c r="AC29" s="22">
        <v>1.1748921202451328</v>
      </c>
      <c r="AD29" s="22">
        <v>2.5289017341040534</v>
      </c>
      <c r="AE29" s="22">
        <v>1.6810355178790104</v>
      </c>
      <c r="AF29" s="22">
        <v>3.1298101590559355</v>
      </c>
      <c r="AG29" s="22">
        <v>1.9925958188153174</v>
      </c>
      <c r="AH29" s="22">
        <v>6.2218890554722748</v>
      </c>
      <c r="AI29" s="22">
        <v>7.3670444638186581</v>
      </c>
      <c r="AJ29" s="22">
        <v>0.22831050228310801</v>
      </c>
      <c r="AK29" s="22">
        <v>11.38140747176368</v>
      </c>
      <c r="AL29" s="22">
        <v>1.0287020574041037</v>
      </c>
      <c r="AM29" s="22">
        <v>3.1517094017094109</v>
      </c>
      <c r="AN29" s="22">
        <v>-0.67796610169492055</v>
      </c>
      <c r="AO29" s="22">
        <v>0.61179087875417792</v>
      </c>
      <c r="AP29" s="22">
        <v>1.3551119177253526</v>
      </c>
      <c r="AQ29" s="22">
        <v>0.63138042720676424</v>
      </c>
      <c r="AR29" s="22">
        <v>2.8668310727497044</v>
      </c>
      <c r="AS29" s="22">
        <v>4.1029821343658597</v>
      </c>
      <c r="AT29" s="22">
        <v>5.0020333468889788</v>
      </c>
      <c r="AU29" s="22">
        <v>5.4308585779312466</v>
      </c>
      <c r="AV29" s="22">
        <v>5.0367261280167952</v>
      </c>
      <c r="AW29" s="22">
        <v>2.5991336221259616</v>
      </c>
      <c r="AX29" s="22">
        <v>1.9295424645519716</v>
      </c>
      <c r="AY29" s="22">
        <v>3.668378576669113</v>
      </c>
      <c r="AZ29" s="22">
        <v>10.033752684872653</v>
      </c>
      <c r="BA29" s="22">
        <v>0.67423704755145764</v>
      </c>
      <c r="BB29" s="22">
        <v>7.4142724745134245</v>
      </c>
      <c r="BC29" s="22">
        <v>2.4101068999028143</v>
      </c>
      <c r="BD29" s="22">
        <v>4.0358744394618782</v>
      </c>
      <c r="BE29" s="22">
        <v>3.1683168316831711</v>
      </c>
      <c r="BF29" s="22">
        <v>-0.31055900621117871</v>
      </c>
      <c r="BG29" s="157">
        <v>5.7777777777777715</v>
      </c>
      <c r="BH29" s="4"/>
    </row>
    <row r="30" spans="1:61" ht="23.25" customHeight="1" x14ac:dyDescent="0.2">
      <c r="A30" s="94" t="s">
        <v>197</v>
      </c>
      <c r="B30" s="1295"/>
      <c r="C30" s="1295"/>
      <c r="D30" s="1295"/>
      <c r="E30" s="1295"/>
      <c r="F30" s="1295"/>
      <c r="G30" s="1295"/>
      <c r="H30" s="1295"/>
      <c r="I30" s="1295"/>
      <c r="J30" s="1295"/>
      <c r="K30" s="1295"/>
      <c r="L30" s="1295"/>
      <c r="M30" s="1295"/>
      <c r="N30" s="1295"/>
      <c r="O30" s="1295"/>
      <c r="P30" s="1295"/>
      <c r="Q30" s="1295"/>
      <c r="R30" s="1295"/>
      <c r="S30" s="1295"/>
      <c r="T30" s="1295"/>
      <c r="U30" s="1295"/>
      <c r="V30" s="1295"/>
      <c r="W30" s="1295"/>
      <c r="X30" s="1295"/>
      <c r="Y30" s="1295"/>
      <c r="Z30" s="1295"/>
      <c r="AA30" s="1295"/>
      <c r="AB30" s="1295"/>
      <c r="AC30" s="1295"/>
      <c r="AD30" s="1295"/>
      <c r="AE30" s="1295"/>
      <c r="AF30" s="1295"/>
      <c r="AG30" s="1295"/>
      <c r="AH30" s="1295"/>
      <c r="AI30" s="1295"/>
      <c r="AJ30" s="1295"/>
      <c r="AK30" s="1295"/>
      <c r="AL30" s="1295"/>
      <c r="AM30" s="1295"/>
      <c r="AN30" s="1295"/>
      <c r="AO30" s="1295"/>
      <c r="AP30" s="1295"/>
      <c r="AQ30" s="1295"/>
      <c r="AR30" s="1295"/>
      <c r="AS30" s="1295"/>
      <c r="AT30" s="1295"/>
      <c r="AU30" s="1295"/>
      <c r="AV30" s="1295"/>
      <c r="AW30" s="1295"/>
      <c r="AX30" s="1295"/>
      <c r="AY30" s="1295"/>
      <c r="AZ30" s="1295"/>
      <c r="BA30" s="1295"/>
      <c r="BB30" s="1295"/>
      <c r="BC30" s="1295"/>
      <c r="BD30" s="1295"/>
      <c r="BE30" s="1295"/>
      <c r="BF30" s="1295"/>
      <c r="BG30" s="1295"/>
    </row>
    <row r="31" spans="1:61" s="96" customFormat="1" ht="23.25" customHeight="1" x14ac:dyDescent="0.2">
      <c r="A31" s="97" t="s">
        <v>90</v>
      </c>
      <c r="B31" s="473">
        <v>20</v>
      </c>
      <c r="C31" s="20">
        <v>1</v>
      </c>
      <c r="D31" s="8" t="s">
        <v>60</v>
      </c>
      <c r="E31" s="20">
        <v>1</v>
      </c>
      <c r="F31" s="8" t="s">
        <v>60</v>
      </c>
      <c r="G31" s="8" t="s">
        <v>60</v>
      </c>
      <c r="H31" s="20">
        <v>1</v>
      </c>
      <c r="I31" s="8" t="s">
        <v>60</v>
      </c>
      <c r="J31" s="20">
        <v>1</v>
      </c>
      <c r="K31" s="8" t="s">
        <v>60</v>
      </c>
      <c r="L31" s="8" t="s">
        <v>60</v>
      </c>
      <c r="M31" s="8" t="s">
        <v>60</v>
      </c>
      <c r="N31" s="8" t="s">
        <v>60</v>
      </c>
      <c r="O31" s="20">
        <v>1</v>
      </c>
      <c r="P31" s="20">
        <v>1</v>
      </c>
      <c r="Q31" s="20">
        <v>1</v>
      </c>
      <c r="R31" s="8" t="s">
        <v>60</v>
      </c>
      <c r="S31" s="8" t="s">
        <v>60</v>
      </c>
      <c r="T31" s="8" t="s">
        <v>60</v>
      </c>
      <c r="U31" s="8" t="s">
        <v>60</v>
      </c>
      <c r="V31" s="8" t="s">
        <v>60</v>
      </c>
      <c r="W31" s="20">
        <v>2</v>
      </c>
      <c r="X31" s="8" t="s">
        <v>60</v>
      </c>
      <c r="Y31" s="20">
        <v>1</v>
      </c>
      <c r="Z31" s="8" t="s">
        <v>60</v>
      </c>
      <c r="AA31" s="8" t="s">
        <v>60</v>
      </c>
      <c r="AB31" s="20">
        <v>1</v>
      </c>
      <c r="AC31" s="20">
        <v>2</v>
      </c>
      <c r="AD31" s="8" t="s">
        <v>60</v>
      </c>
      <c r="AE31" s="8" t="s">
        <v>60</v>
      </c>
      <c r="AF31" s="8" t="s">
        <v>60</v>
      </c>
      <c r="AG31" s="8" t="s">
        <v>60</v>
      </c>
      <c r="AH31" s="20">
        <v>1</v>
      </c>
      <c r="AI31" s="8" t="s">
        <v>60</v>
      </c>
      <c r="AJ31" s="20">
        <v>1</v>
      </c>
      <c r="AK31" s="20">
        <v>1</v>
      </c>
      <c r="AL31" s="8" t="s">
        <v>60</v>
      </c>
      <c r="AM31" s="8" t="s">
        <v>60</v>
      </c>
      <c r="AN31" s="8" t="s">
        <v>60</v>
      </c>
      <c r="AO31" s="8" t="s">
        <v>60</v>
      </c>
      <c r="AP31" s="8" t="s">
        <v>60</v>
      </c>
      <c r="AQ31" s="8" t="s">
        <v>60</v>
      </c>
      <c r="AR31" s="20">
        <v>1</v>
      </c>
      <c r="AS31" s="8" t="s">
        <v>60</v>
      </c>
      <c r="AT31" s="8" t="s">
        <v>60</v>
      </c>
      <c r="AU31" s="8" t="s">
        <v>60</v>
      </c>
      <c r="AV31" s="8" t="s">
        <v>60</v>
      </c>
      <c r="AW31" s="8" t="s">
        <v>60</v>
      </c>
      <c r="AX31" s="20">
        <v>1</v>
      </c>
      <c r="AY31" s="8" t="s">
        <v>60</v>
      </c>
      <c r="AZ31" s="8" t="s">
        <v>60</v>
      </c>
      <c r="BA31" s="8" t="s">
        <v>60</v>
      </c>
      <c r="BB31" s="20">
        <v>1</v>
      </c>
      <c r="BC31" s="8" t="s">
        <v>60</v>
      </c>
      <c r="BD31" s="8" t="s">
        <v>60</v>
      </c>
      <c r="BE31" s="20">
        <v>1</v>
      </c>
      <c r="BF31" s="8" t="s">
        <v>60</v>
      </c>
      <c r="BG31" s="9" t="s">
        <v>60</v>
      </c>
      <c r="BH31" s="95"/>
      <c r="BI31" s="95"/>
    </row>
    <row r="32" spans="1:61" s="96" customFormat="1" ht="23.25" customHeight="1" x14ac:dyDescent="0.2">
      <c r="A32" s="97" t="s">
        <v>91</v>
      </c>
      <c r="B32" s="473">
        <v>194</v>
      </c>
      <c r="C32" s="20">
        <v>6</v>
      </c>
      <c r="D32" s="20">
        <v>15</v>
      </c>
      <c r="E32" s="20">
        <v>8</v>
      </c>
      <c r="F32" s="20">
        <v>22</v>
      </c>
      <c r="G32" s="20">
        <v>1</v>
      </c>
      <c r="H32" s="20">
        <v>12</v>
      </c>
      <c r="I32" s="20">
        <v>1</v>
      </c>
      <c r="J32" s="20">
        <v>16</v>
      </c>
      <c r="K32" s="20">
        <v>1</v>
      </c>
      <c r="L32" s="20">
        <v>1</v>
      </c>
      <c r="M32" s="8" t="s">
        <v>60</v>
      </c>
      <c r="N32" s="20">
        <v>1</v>
      </c>
      <c r="O32" s="20">
        <v>6</v>
      </c>
      <c r="P32" s="20">
        <v>1</v>
      </c>
      <c r="Q32" s="20">
        <v>17</v>
      </c>
      <c r="R32" s="8" t="s">
        <v>60</v>
      </c>
      <c r="S32" s="20">
        <v>1</v>
      </c>
      <c r="T32" s="20">
        <v>1</v>
      </c>
      <c r="U32" s="20">
        <v>4</v>
      </c>
      <c r="V32" s="20">
        <v>14</v>
      </c>
      <c r="W32" s="20">
        <v>10</v>
      </c>
      <c r="X32" s="8" t="s">
        <v>60</v>
      </c>
      <c r="Y32" s="8" t="s">
        <v>60</v>
      </c>
      <c r="Z32" s="8" t="s">
        <v>60</v>
      </c>
      <c r="AA32" s="20">
        <v>9</v>
      </c>
      <c r="AB32" s="20">
        <v>1</v>
      </c>
      <c r="AC32" s="20">
        <v>9</v>
      </c>
      <c r="AD32" s="20">
        <v>1</v>
      </c>
      <c r="AE32" s="20">
        <v>6</v>
      </c>
      <c r="AF32" s="20">
        <v>1</v>
      </c>
      <c r="AG32" s="20">
        <v>5</v>
      </c>
      <c r="AH32" s="8" t="s">
        <v>60</v>
      </c>
      <c r="AI32" s="20">
        <v>1</v>
      </c>
      <c r="AJ32" s="20">
        <v>1</v>
      </c>
      <c r="AK32" s="8" t="s">
        <v>60</v>
      </c>
      <c r="AL32" s="20">
        <v>1</v>
      </c>
      <c r="AM32" s="20">
        <v>1</v>
      </c>
      <c r="AN32" s="8" t="s">
        <v>60</v>
      </c>
      <c r="AO32" s="20">
        <v>1</v>
      </c>
      <c r="AP32" s="20">
        <v>1</v>
      </c>
      <c r="AQ32" s="20">
        <v>3</v>
      </c>
      <c r="AR32" s="8" t="s">
        <v>60</v>
      </c>
      <c r="AS32" s="20">
        <v>3</v>
      </c>
      <c r="AT32" s="20">
        <v>1</v>
      </c>
      <c r="AU32" s="20">
        <v>1</v>
      </c>
      <c r="AV32" s="20">
        <v>1</v>
      </c>
      <c r="AW32" s="20">
        <v>1</v>
      </c>
      <c r="AX32" s="20">
        <v>3</v>
      </c>
      <c r="AY32" s="20">
        <v>1</v>
      </c>
      <c r="AZ32" s="20">
        <v>1</v>
      </c>
      <c r="BA32" s="20">
        <v>1</v>
      </c>
      <c r="BB32" s="8" t="s">
        <v>60</v>
      </c>
      <c r="BC32" s="20">
        <v>2</v>
      </c>
      <c r="BD32" s="8" t="s">
        <v>60</v>
      </c>
      <c r="BE32" s="8" t="s">
        <v>60</v>
      </c>
      <c r="BF32" s="8" t="s">
        <v>60</v>
      </c>
      <c r="BG32" s="9" t="s">
        <v>60</v>
      </c>
      <c r="BH32" s="95"/>
      <c r="BI32" s="95"/>
    </row>
    <row r="33" spans="1:68" ht="23.25" customHeight="1" x14ac:dyDescent="0.2">
      <c r="A33" s="98" t="s">
        <v>92</v>
      </c>
      <c r="B33" s="468">
        <f>SUM(C33:BG33)</f>
        <v>108</v>
      </c>
      <c r="C33" s="8">
        <v>16</v>
      </c>
      <c r="D33" s="8">
        <v>7</v>
      </c>
      <c r="E33" s="8">
        <v>4</v>
      </c>
      <c r="F33" s="8">
        <v>11</v>
      </c>
      <c r="G33" s="24">
        <v>1</v>
      </c>
      <c r="H33" s="8">
        <v>9</v>
      </c>
      <c r="I33" s="24">
        <v>0</v>
      </c>
      <c r="J33" s="8">
        <v>10</v>
      </c>
      <c r="K33" s="24">
        <v>0</v>
      </c>
      <c r="L33" s="8">
        <v>0</v>
      </c>
      <c r="M33" s="24">
        <v>0</v>
      </c>
      <c r="N33" s="8">
        <v>1</v>
      </c>
      <c r="O33" s="8">
        <v>13</v>
      </c>
      <c r="P33" s="24">
        <v>0</v>
      </c>
      <c r="Q33" s="8">
        <v>3</v>
      </c>
      <c r="R33" s="24">
        <v>0</v>
      </c>
      <c r="S33" s="24">
        <v>0</v>
      </c>
      <c r="T33" s="24">
        <v>0</v>
      </c>
      <c r="U33" s="8">
        <v>2</v>
      </c>
      <c r="V33" s="8">
        <v>6</v>
      </c>
      <c r="W33" s="8">
        <v>10</v>
      </c>
      <c r="X33" s="24">
        <v>0</v>
      </c>
      <c r="Y33" s="24">
        <v>0</v>
      </c>
      <c r="Z33" s="24">
        <v>0</v>
      </c>
      <c r="AA33" s="8">
        <v>2</v>
      </c>
      <c r="AB33" s="24">
        <v>0</v>
      </c>
      <c r="AC33" s="8">
        <v>4</v>
      </c>
      <c r="AD33" s="24">
        <v>0</v>
      </c>
      <c r="AE33" s="8">
        <v>4</v>
      </c>
      <c r="AF33" s="24">
        <v>0</v>
      </c>
      <c r="AG33" s="8">
        <v>1</v>
      </c>
      <c r="AH33" s="24">
        <v>0</v>
      </c>
      <c r="AI33" s="24">
        <v>0</v>
      </c>
      <c r="AJ33" s="24">
        <v>0</v>
      </c>
      <c r="AK33" s="24">
        <v>0</v>
      </c>
      <c r="AL33" s="8">
        <v>1</v>
      </c>
      <c r="AM33" s="24">
        <v>0</v>
      </c>
      <c r="AN33" s="24">
        <v>0</v>
      </c>
      <c r="AO33" s="24">
        <v>0</v>
      </c>
      <c r="AP33" s="24">
        <v>0</v>
      </c>
      <c r="AQ33" s="24">
        <v>0</v>
      </c>
      <c r="AR33" s="24">
        <v>0</v>
      </c>
      <c r="AS33" s="8">
        <v>2</v>
      </c>
      <c r="AT33" s="24">
        <v>0</v>
      </c>
      <c r="AU33" s="24">
        <v>0</v>
      </c>
      <c r="AV33" s="24">
        <v>0</v>
      </c>
      <c r="AW33" s="24">
        <v>0</v>
      </c>
      <c r="AX33" s="24">
        <v>0</v>
      </c>
      <c r="AY33" s="8">
        <v>1</v>
      </c>
      <c r="AZ33" s="24">
        <v>0</v>
      </c>
      <c r="BA33" s="24">
        <v>0</v>
      </c>
      <c r="BB33" s="24">
        <v>0</v>
      </c>
      <c r="BC33" s="24">
        <v>0</v>
      </c>
      <c r="BD33" s="24">
        <v>0</v>
      </c>
      <c r="BE33" s="24">
        <v>0</v>
      </c>
      <c r="BF33" s="24">
        <v>0</v>
      </c>
      <c r="BG33" s="25">
        <v>0</v>
      </c>
      <c r="BH33" s="4"/>
      <c r="BI33" s="4"/>
      <c r="BJ33" s="4"/>
      <c r="BK33" s="4"/>
      <c r="BL33" s="4"/>
      <c r="BM33" s="4"/>
      <c r="BN33" s="4"/>
      <c r="BO33" s="4"/>
      <c r="BP33" s="4"/>
    </row>
    <row r="34" spans="1:68" ht="23.25" customHeight="1" x14ac:dyDescent="0.2">
      <c r="A34" s="99" t="s">
        <v>228</v>
      </c>
      <c r="B34" s="468">
        <f>SUM(C34:BG34)</f>
        <v>532</v>
      </c>
      <c r="C34" s="8">
        <v>39</v>
      </c>
      <c r="D34" s="8">
        <v>34</v>
      </c>
      <c r="E34" s="8">
        <v>28</v>
      </c>
      <c r="F34" s="8">
        <v>61</v>
      </c>
      <c r="G34" s="8">
        <v>2</v>
      </c>
      <c r="H34" s="8">
        <v>34</v>
      </c>
      <c r="I34" s="24">
        <v>0</v>
      </c>
      <c r="J34" s="8">
        <v>51</v>
      </c>
      <c r="K34" s="24">
        <v>0</v>
      </c>
      <c r="L34" s="8">
        <v>1</v>
      </c>
      <c r="M34" s="24">
        <v>0</v>
      </c>
      <c r="N34" s="8">
        <v>3</v>
      </c>
      <c r="O34" s="8">
        <v>16</v>
      </c>
      <c r="P34" s="8">
        <v>1</v>
      </c>
      <c r="Q34" s="8">
        <v>38</v>
      </c>
      <c r="R34" s="24">
        <v>0</v>
      </c>
      <c r="S34" s="8">
        <v>1</v>
      </c>
      <c r="T34" s="8">
        <v>2</v>
      </c>
      <c r="U34" s="8">
        <v>20</v>
      </c>
      <c r="V34" s="8">
        <v>57</v>
      </c>
      <c r="W34" s="8">
        <v>23</v>
      </c>
      <c r="X34" s="8">
        <v>1</v>
      </c>
      <c r="Y34" s="8">
        <v>2</v>
      </c>
      <c r="Z34" s="8">
        <v>0</v>
      </c>
      <c r="AA34" s="8">
        <v>16</v>
      </c>
      <c r="AB34" s="8">
        <v>4</v>
      </c>
      <c r="AC34" s="8">
        <v>20</v>
      </c>
      <c r="AD34" s="8">
        <v>2</v>
      </c>
      <c r="AE34" s="8">
        <v>12</v>
      </c>
      <c r="AF34" s="8">
        <v>1</v>
      </c>
      <c r="AG34" s="8">
        <v>11</v>
      </c>
      <c r="AH34" s="8">
        <v>0</v>
      </c>
      <c r="AI34" s="8">
        <v>1</v>
      </c>
      <c r="AJ34" s="8">
        <v>3</v>
      </c>
      <c r="AK34" s="24">
        <v>0</v>
      </c>
      <c r="AL34" s="8">
        <v>4</v>
      </c>
      <c r="AM34" s="24">
        <v>0</v>
      </c>
      <c r="AN34" s="24">
        <v>0</v>
      </c>
      <c r="AO34" s="8">
        <v>1</v>
      </c>
      <c r="AP34" s="8">
        <v>4</v>
      </c>
      <c r="AQ34" s="8">
        <v>8</v>
      </c>
      <c r="AR34" s="8">
        <v>2</v>
      </c>
      <c r="AS34" s="8">
        <v>7</v>
      </c>
      <c r="AT34" s="8">
        <v>2</v>
      </c>
      <c r="AU34" s="8">
        <v>2</v>
      </c>
      <c r="AV34" s="8">
        <v>1</v>
      </c>
      <c r="AW34" s="8">
        <v>0</v>
      </c>
      <c r="AX34" s="8">
        <v>5</v>
      </c>
      <c r="AY34" s="8">
        <v>3</v>
      </c>
      <c r="AZ34" s="8">
        <v>1</v>
      </c>
      <c r="BA34" s="8">
        <v>2</v>
      </c>
      <c r="BB34" s="8">
        <v>1</v>
      </c>
      <c r="BC34" s="8">
        <v>4</v>
      </c>
      <c r="BD34" s="24">
        <v>0</v>
      </c>
      <c r="BE34" s="8">
        <v>1</v>
      </c>
      <c r="BF34" s="24">
        <v>0</v>
      </c>
      <c r="BG34" s="25">
        <v>0</v>
      </c>
      <c r="BH34" s="4"/>
      <c r="BI34" s="4"/>
      <c r="BJ34" s="4"/>
      <c r="BK34" s="4"/>
      <c r="BL34" s="4"/>
      <c r="BM34" s="4"/>
      <c r="BN34" s="4"/>
      <c r="BO34" s="4"/>
      <c r="BP34" s="4"/>
    </row>
    <row r="35" spans="1:68" ht="23.25" customHeight="1" x14ac:dyDescent="0.2">
      <c r="A35" s="99" t="s">
        <v>229</v>
      </c>
      <c r="B35" s="468">
        <f>SUM(C35:BG35)</f>
        <v>250</v>
      </c>
      <c r="C35" s="8">
        <v>6</v>
      </c>
      <c r="D35" s="8">
        <v>11</v>
      </c>
      <c r="E35" s="8">
        <v>13</v>
      </c>
      <c r="F35" s="8">
        <v>24</v>
      </c>
      <c r="G35" s="8">
        <v>1</v>
      </c>
      <c r="H35" s="8">
        <v>19</v>
      </c>
      <c r="I35" s="25">
        <v>0</v>
      </c>
      <c r="J35" s="9">
        <v>24</v>
      </c>
      <c r="K35" s="25">
        <v>0</v>
      </c>
      <c r="L35" s="8">
        <v>1</v>
      </c>
      <c r="M35" s="24">
        <v>0</v>
      </c>
      <c r="N35" s="9">
        <v>1</v>
      </c>
      <c r="O35" s="8">
        <v>6</v>
      </c>
      <c r="P35" s="9">
        <v>0</v>
      </c>
      <c r="Q35" s="9">
        <v>17</v>
      </c>
      <c r="R35" s="25">
        <v>0</v>
      </c>
      <c r="S35" s="9">
        <v>1</v>
      </c>
      <c r="T35" s="9">
        <v>1</v>
      </c>
      <c r="U35" s="9">
        <v>7</v>
      </c>
      <c r="V35" s="9">
        <v>17</v>
      </c>
      <c r="W35" s="9">
        <v>12</v>
      </c>
      <c r="X35" s="8">
        <v>0</v>
      </c>
      <c r="Y35" s="9">
        <v>0</v>
      </c>
      <c r="Z35" s="8">
        <v>0</v>
      </c>
      <c r="AA35" s="9">
        <v>18</v>
      </c>
      <c r="AB35" s="9">
        <v>3</v>
      </c>
      <c r="AC35" s="9">
        <v>17</v>
      </c>
      <c r="AD35" s="9">
        <v>1</v>
      </c>
      <c r="AE35" s="9">
        <v>9</v>
      </c>
      <c r="AF35" s="9">
        <v>1</v>
      </c>
      <c r="AG35" s="9">
        <v>6</v>
      </c>
      <c r="AH35" s="9">
        <v>0</v>
      </c>
      <c r="AI35" s="8">
        <v>1</v>
      </c>
      <c r="AJ35" s="9">
        <v>3</v>
      </c>
      <c r="AK35" s="24">
        <v>0</v>
      </c>
      <c r="AL35" s="9">
        <v>3</v>
      </c>
      <c r="AM35" s="24">
        <v>0</v>
      </c>
      <c r="AN35" s="24">
        <v>0</v>
      </c>
      <c r="AO35" s="9">
        <v>1</v>
      </c>
      <c r="AP35" s="9">
        <v>2</v>
      </c>
      <c r="AQ35" s="9">
        <v>8</v>
      </c>
      <c r="AR35" s="8">
        <v>1</v>
      </c>
      <c r="AS35" s="9">
        <v>2</v>
      </c>
      <c r="AT35" s="8">
        <v>1</v>
      </c>
      <c r="AU35" s="9">
        <v>1</v>
      </c>
      <c r="AV35" s="8">
        <v>1</v>
      </c>
      <c r="AW35" s="8">
        <v>0</v>
      </c>
      <c r="AX35" s="9">
        <v>3</v>
      </c>
      <c r="AY35" s="9">
        <v>2</v>
      </c>
      <c r="AZ35" s="8">
        <v>1</v>
      </c>
      <c r="BA35" s="9">
        <v>1</v>
      </c>
      <c r="BB35" s="8">
        <v>0</v>
      </c>
      <c r="BC35" s="9">
        <v>1</v>
      </c>
      <c r="BD35" s="24">
        <v>1</v>
      </c>
      <c r="BE35" s="8">
        <v>1</v>
      </c>
      <c r="BF35" s="25">
        <v>0</v>
      </c>
      <c r="BG35" s="25">
        <v>0</v>
      </c>
      <c r="BH35" s="4"/>
      <c r="BI35" s="4"/>
      <c r="BJ35" s="4"/>
      <c r="BK35" s="4"/>
      <c r="BL35" s="4"/>
      <c r="BM35" s="4"/>
      <c r="BN35" s="4"/>
      <c r="BO35" s="4"/>
      <c r="BP35" s="4"/>
    </row>
    <row r="36" spans="1:68" s="106" customFormat="1" ht="23.25" customHeight="1" x14ac:dyDescent="0.2">
      <c r="A36" s="153" t="s">
        <v>93</v>
      </c>
      <c r="B36" s="474">
        <v>619</v>
      </c>
      <c r="C36" s="100">
        <v>153</v>
      </c>
      <c r="D36" s="100">
        <v>59</v>
      </c>
      <c r="E36" s="100">
        <v>46</v>
      </c>
      <c r="F36" s="100">
        <v>54</v>
      </c>
      <c r="G36" s="100">
        <v>4</v>
      </c>
      <c r="H36" s="100">
        <v>54</v>
      </c>
      <c r="I36" s="101">
        <v>1</v>
      </c>
      <c r="J36" s="102">
        <v>41</v>
      </c>
      <c r="K36" s="101">
        <v>1</v>
      </c>
      <c r="L36" s="24" t="s">
        <v>60</v>
      </c>
      <c r="M36" s="24">
        <v>2</v>
      </c>
      <c r="N36" s="102">
        <v>4</v>
      </c>
      <c r="O36" s="103">
        <v>20</v>
      </c>
      <c r="P36" s="102">
        <v>9</v>
      </c>
      <c r="Q36" s="102">
        <v>39</v>
      </c>
      <c r="R36" s="102">
        <v>2</v>
      </c>
      <c r="S36" s="102">
        <v>1</v>
      </c>
      <c r="T36" s="101">
        <v>3</v>
      </c>
      <c r="U36" s="102">
        <v>18</v>
      </c>
      <c r="V36" s="102">
        <v>28</v>
      </c>
      <c r="W36" s="102">
        <v>12</v>
      </c>
      <c r="X36" s="24" t="s">
        <v>60</v>
      </c>
      <c r="Y36" s="102">
        <v>2</v>
      </c>
      <c r="Z36" s="24" t="s">
        <v>60</v>
      </c>
      <c r="AA36" s="102">
        <v>5</v>
      </c>
      <c r="AB36" s="102">
        <v>4</v>
      </c>
      <c r="AC36" s="102">
        <v>10</v>
      </c>
      <c r="AD36" s="102">
        <v>1</v>
      </c>
      <c r="AE36" s="102">
        <v>7</v>
      </c>
      <c r="AF36" s="102">
        <v>2</v>
      </c>
      <c r="AG36" s="102">
        <v>7</v>
      </c>
      <c r="AH36" s="102">
        <v>3</v>
      </c>
      <c r="AI36" s="24" t="s">
        <v>60</v>
      </c>
      <c r="AJ36" s="102">
        <v>1</v>
      </c>
      <c r="AK36" s="24" t="s">
        <v>60</v>
      </c>
      <c r="AL36" s="102">
        <v>1</v>
      </c>
      <c r="AM36" s="24" t="s">
        <v>60</v>
      </c>
      <c r="AN36" s="24" t="s">
        <v>60</v>
      </c>
      <c r="AO36" s="102">
        <v>1</v>
      </c>
      <c r="AP36" s="102">
        <v>2</v>
      </c>
      <c r="AQ36" s="102">
        <v>2</v>
      </c>
      <c r="AR36" s="24" t="s">
        <v>60</v>
      </c>
      <c r="AS36" s="102">
        <v>1</v>
      </c>
      <c r="AT36" s="103">
        <v>2</v>
      </c>
      <c r="AU36" s="102">
        <v>2</v>
      </c>
      <c r="AV36" s="24" t="s">
        <v>60</v>
      </c>
      <c r="AW36" s="103">
        <v>1</v>
      </c>
      <c r="AX36" s="102">
        <v>3</v>
      </c>
      <c r="AY36" s="102">
        <v>3</v>
      </c>
      <c r="AZ36" s="24">
        <v>1</v>
      </c>
      <c r="BA36" s="102">
        <v>2</v>
      </c>
      <c r="BB36" s="24" t="s">
        <v>60</v>
      </c>
      <c r="BC36" s="102">
        <v>3</v>
      </c>
      <c r="BD36" s="24" t="s">
        <v>60</v>
      </c>
      <c r="BE36" s="24" t="s">
        <v>60</v>
      </c>
      <c r="BF36" s="102">
        <v>1</v>
      </c>
      <c r="BG36" s="102">
        <v>1</v>
      </c>
      <c r="BH36" s="104"/>
      <c r="BI36" s="104"/>
      <c r="BJ36" s="104"/>
      <c r="BK36" s="104"/>
      <c r="BL36" s="104"/>
      <c r="BM36" s="105"/>
      <c r="BN36" s="104"/>
      <c r="BO36" s="105"/>
      <c r="BP36" s="105"/>
    </row>
    <row r="37" spans="1:68" s="106" customFormat="1" ht="11.85" customHeight="1" x14ac:dyDescent="0.2">
      <c r="A37" s="155" t="s">
        <v>94</v>
      </c>
      <c r="B37" s="474">
        <v>367</v>
      </c>
      <c r="C37" s="100">
        <v>109</v>
      </c>
      <c r="D37" s="100">
        <v>37</v>
      </c>
      <c r="E37" s="100">
        <v>29</v>
      </c>
      <c r="F37" s="100">
        <v>33</v>
      </c>
      <c r="G37" s="24">
        <v>1</v>
      </c>
      <c r="H37" s="100">
        <v>30</v>
      </c>
      <c r="I37" s="24" t="s">
        <v>60</v>
      </c>
      <c r="J37" s="102">
        <v>26</v>
      </c>
      <c r="K37" s="24" t="s">
        <v>60</v>
      </c>
      <c r="L37" s="24" t="s">
        <v>60</v>
      </c>
      <c r="M37" s="24" t="s">
        <v>60</v>
      </c>
      <c r="N37" s="102">
        <v>2</v>
      </c>
      <c r="O37" s="103">
        <v>13</v>
      </c>
      <c r="P37" s="24" t="s">
        <v>60</v>
      </c>
      <c r="Q37" s="102">
        <v>22</v>
      </c>
      <c r="R37" s="24" t="s">
        <v>60</v>
      </c>
      <c r="S37" s="24" t="s">
        <v>60</v>
      </c>
      <c r="T37" s="24" t="s">
        <v>60</v>
      </c>
      <c r="U37" s="102">
        <v>11</v>
      </c>
      <c r="V37" s="102">
        <v>18</v>
      </c>
      <c r="W37" s="102">
        <v>9</v>
      </c>
      <c r="X37" s="24" t="s">
        <v>60</v>
      </c>
      <c r="Y37" s="24" t="s">
        <v>60</v>
      </c>
      <c r="Z37" s="24" t="s">
        <v>60</v>
      </c>
      <c r="AA37" s="102">
        <v>1</v>
      </c>
      <c r="AB37" s="102">
        <v>1</v>
      </c>
      <c r="AC37" s="102">
        <v>2</v>
      </c>
      <c r="AD37" s="102">
        <v>1</v>
      </c>
      <c r="AE37" s="102">
        <v>4</v>
      </c>
      <c r="AF37" s="24" t="s">
        <v>60</v>
      </c>
      <c r="AG37" s="102">
        <v>4</v>
      </c>
      <c r="AH37" s="102">
        <v>1</v>
      </c>
      <c r="AI37" s="24" t="s">
        <v>60</v>
      </c>
      <c r="AJ37" s="24" t="s">
        <v>60</v>
      </c>
      <c r="AK37" s="24" t="s">
        <v>60</v>
      </c>
      <c r="AL37" s="102">
        <v>1</v>
      </c>
      <c r="AM37" s="24" t="s">
        <v>60</v>
      </c>
      <c r="AN37" s="24" t="s">
        <v>60</v>
      </c>
      <c r="AO37" s="102">
        <v>1</v>
      </c>
      <c r="AP37" s="102">
        <v>1</v>
      </c>
      <c r="AQ37" s="102">
        <v>1</v>
      </c>
      <c r="AR37" s="24" t="s">
        <v>60</v>
      </c>
      <c r="AS37" s="24" t="s">
        <v>60</v>
      </c>
      <c r="AT37" s="103">
        <v>2</v>
      </c>
      <c r="AU37" s="102">
        <v>2</v>
      </c>
      <c r="AV37" s="24" t="s">
        <v>60</v>
      </c>
      <c r="AW37" s="24" t="s">
        <v>60</v>
      </c>
      <c r="AX37" s="102">
        <v>2</v>
      </c>
      <c r="AY37" s="102">
        <v>1</v>
      </c>
      <c r="AZ37" s="24" t="s">
        <v>60</v>
      </c>
      <c r="BA37" s="24" t="s">
        <v>60</v>
      </c>
      <c r="BB37" s="24" t="s">
        <v>60</v>
      </c>
      <c r="BC37" s="24">
        <v>1</v>
      </c>
      <c r="BD37" s="24" t="s">
        <v>60</v>
      </c>
      <c r="BE37" s="24" t="s">
        <v>60</v>
      </c>
      <c r="BF37" s="24" t="s">
        <v>60</v>
      </c>
      <c r="BG37" s="102">
        <v>1</v>
      </c>
      <c r="BH37" s="104"/>
      <c r="BI37" s="104"/>
      <c r="BJ37" s="104"/>
      <c r="BK37" s="104"/>
      <c r="BL37" s="104"/>
      <c r="BM37" s="105"/>
      <c r="BN37" s="104"/>
      <c r="BO37" s="105"/>
      <c r="BP37" s="105"/>
    </row>
    <row r="38" spans="1:68" s="106" customFormat="1" ht="11.85" customHeight="1" x14ac:dyDescent="0.2">
      <c r="A38" s="156" t="s">
        <v>95</v>
      </c>
      <c r="B38" s="474">
        <v>159</v>
      </c>
      <c r="C38" s="100">
        <v>32</v>
      </c>
      <c r="D38" s="100">
        <v>11</v>
      </c>
      <c r="E38" s="100">
        <v>9</v>
      </c>
      <c r="F38" s="100">
        <v>14</v>
      </c>
      <c r="G38" s="100">
        <v>2</v>
      </c>
      <c r="H38" s="100">
        <v>14</v>
      </c>
      <c r="I38" s="101">
        <v>1</v>
      </c>
      <c r="J38" s="102">
        <v>11</v>
      </c>
      <c r="K38" s="101">
        <v>1</v>
      </c>
      <c r="L38" s="24" t="s">
        <v>60</v>
      </c>
      <c r="M38" s="24">
        <v>1</v>
      </c>
      <c r="N38" s="102">
        <v>1</v>
      </c>
      <c r="O38" s="103">
        <v>5</v>
      </c>
      <c r="P38" s="102">
        <v>1</v>
      </c>
      <c r="Q38" s="102">
        <v>12</v>
      </c>
      <c r="R38" s="24" t="s">
        <v>60</v>
      </c>
      <c r="S38" s="102">
        <v>1</v>
      </c>
      <c r="T38" s="101">
        <v>2</v>
      </c>
      <c r="U38" s="102">
        <v>7</v>
      </c>
      <c r="V38" s="102">
        <v>5</v>
      </c>
      <c r="W38" s="102">
        <v>3</v>
      </c>
      <c r="X38" s="24" t="s">
        <v>60</v>
      </c>
      <c r="Y38" s="24">
        <v>1</v>
      </c>
      <c r="Z38" s="24" t="s">
        <v>60</v>
      </c>
      <c r="AA38" s="102">
        <v>3</v>
      </c>
      <c r="AB38" s="102">
        <v>1</v>
      </c>
      <c r="AC38" s="102">
        <v>5</v>
      </c>
      <c r="AD38" s="24" t="s">
        <v>60</v>
      </c>
      <c r="AE38" s="102">
        <v>3</v>
      </c>
      <c r="AF38" s="102">
        <v>1</v>
      </c>
      <c r="AG38" s="102">
        <v>3</v>
      </c>
      <c r="AH38" s="102">
        <v>1</v>
      </c>
      <c r="AI38" s="24" t="s">
        <v>60</v>
      </c>
      <c r="AJ38" s="102">
        <v>1</v>
      </c>
      <c r="AK38" s="24" t="s">
        <v>60</v>
      </c>
      <c r="AL38" s="24" t="s">
        <v>60</v>
      </c>
      <c r="AM38" s="24" t="s">
        <v>60</v>
      </c>
      <c r="AN38" s="24" t="s">
        <v>60</v>
      </c>
      <c r="AO38" s="24" t="s">
        <v>60</v>
      </c>
      <c r="AP38" s="24">
        <v>1</v>
      </c>
      <c r="AQ38" s="102">
        <v>1</v>
      </c>
      <c r="AR38" s="24" t="s">
        <v>60</v>
      </c>
      <c r="AS38" s="102">
        <v>1</v>
      </c>
      <c r="AT38" s="24" t="s">
        <v>60</v>
      </c>
      <c r="AU38" s="24" t="s">
        <v>60</v>
      </c>
      <c r="AV38" s="24" t="s">
        <v>60</v>
      </c>
      <c r="AW38" s="24" t="s">
        <v>60</v>
      </c>
      <c r="AX38" s="24">
        <v>1</v>
      </c>
      <c r="AY38" s="102">
        <v>2</v>
      </c>
      <c r="AZ38" s="24">
        <v>1</v>
      </c>
      <c r="BA38" s="24" t="s">
        <v>60</v>
      </c>
      <c r="BB38" s="24" t="s">
        <v>60</v>
      </c>
      <c r="BC38" s="24" t="s">
        <v>60</v>
      </c>
      <c r="BD38" s="24" t="s">
        <v>60</v>
      </c>
      <c r="BE38" s="24" t="s">
        <v>60</v>
      </c>
      <c r="BF38" s="24" t="s">
        <v>60</v>
      </c>
      <c r="BG38" s="25" t="s">
        <v>60</v>
      </c>
      <c r="BH38" s="104"/>
      <c r="BI38" s="104"/>
      <c r="BJ38" s="104"/>
      <c r="BK38" s="104"/>
      <c r="BL38" s="104"/>
      <c r="BM38" s="105"/>
      <c r="BN38" s="104"/>
      <c r="BO38" s="105"/>
      <c r="BP38" s="105"/>
    </row>
    <row r="39" spans="1:68" ht="23.25" customHeight="1" x14ac:dyDescent="0.2">
      <c r="A39" s="107" t="s">
        <v>96</v>
      </c>
      <c r="B39" s="1295"/>
      <c r="C39" s="1295"/>
      <c r="D39" s="1295"/>
      <c r="E39" s="1295"/>
      <c r="F39" s="1295"/>
      <c r="G39" s="1295"/>
      <c r="H39" s="1295"/>
      <c r="I39" s="1295"/>
      <c r="J39" s="1295"/>
      <c r="K39" s="1295"/>
      <c r="L39" s="1295"/>
      <c r="M39" s="1295"/>
      <c r="N39" s="1295"/>
      <c r="O39" s="1295"/>
      <c r="P39" s="1295"/>
      <c r="Q39" s="1295"/>
      <c r="R39" s="1295"/>
      <c r="S39" s="1295"/>
      <c r="T39" s="1295"/>
      <c r="U39" s="1295"/>
      <c r="V39" s="1295"/>
      <c r="W39" s="1295"/>
      <c r="X39" s="1295"/>
      <c r="Y39" s="1295"/>
      <c r="Z39" s="1295"/>
      <c r="AA39" s="1295"/>
      <c r="AB39" s="1295"/>
      <c r="AC39" s="1295"/>
      <c r="AD39" s="1295"/>
      <c r="AE39" s="1295"/>
      <c r="AF39" s="1295"/>
      <c r="AG39" s="1295"/>
      <c r="AH39" s="1295"/>
      <c r="AI39" s="1295"/>
      <c r="AJ39" s="1295"/>
      <c r="AK39" s="1295"/>
      <c r="AL39" s="1295"/>
      <c r="AM39" s="1295"/>
      <c r="AN39" s="1295"/>
      <c r="AO39" s="1295"/>
      <c r="AP39" s="1295"/>
      <c r="AQ39" s="1295"/>
      <c r="AR39" s="1295"/>
      <c r="AS39" s="1295"/>
      <c r="AT39" s="1295"/>
      <c r="AU39" s="1295"/>
      <c r="AV39" s="1295"/>
      <c r="AW39" s="1295"/>
      <c r="AX39" s="1295"/>
      <c r="AY39" s="1295"/>
      <c r="AZ39" s="1295"/>
      <c r="BA39" s="1295"/>
      <c r="BB39" s="1295"/>
      <c r="BC39" s="1295"/>
      <c r="BD39" s="1295"/>
      <c r="BE39" s="1295"/>
      <c r="BF39" s="1295"/>
      <c r="BG39" s="1295"/>
    </row>
    <row r="40" spans="1:68" ht="38.25" customHeight="1" x14ac:dyDescent="0.2">
      <c r="A40" s="108" t="s">
        <v>227</v>
      </c>
      <c r="B40" s="468">
        <v>437882</v>
      </c>
      <c r="C40" s="8">
        <v>28310</v>
      </c>
      <c r="D40" s="8">
        <v>26192</v>
      </c>
      <c r="E40" s="8">
        <v>29464</v>
      </c>
      <c r="F40" s="8">
        <v>52363</v>
      </c>
      <c r="G40" s="8">
        <v>2348</v>
      </c>
      <c r="H40" s="8">
        <v>29705</v>
      </c>
      <c r="I40" s="9">
        <v>707</v>
      </c>
      <c r="J40" s="9">
        <v>37322</v>
      </c>
      <c r="K40" s="9">
        <v>327</v>
      </c>
      <c r="L40" s="9">
        <v>743</v>
      </c>
      <c r="M40" s="9">
        <v>331</v>
      </c>
      <c r="N40" s="9">
        <v>2022</v>
      </c>
      <c r="O40" s="9">
        <v>16419</v>
      </c>
      <c r="P40" s="9">
        <v>537</v>
      </c>
      <c r="Q40" s="9">
        <v>33496</v>
      </c>
      <c r="R40" s="9">
        <v>274</v>
      </c>
      <c r="S40" s="9">
        <v>950</v>
      </c>
      <c r="T40" s="9">
        <v>1029</v>
      </c>
      <c r="U40" s="9">
        <v>14368</v>
      </c>
      <c r="V40" s="9">
        <v>34867</v>
      </c>
      <c r="W40" s="9">
        <v>23085</v>
      </c>
      <c r="X40" s="9">
        <v>141</v>
      </c>
      <c r="Y40" s="9">
        <v>909</v>
      </c>
      <c r="Z40" s="9">
        <v>706</v>
      </c>
      <c r="AA40" s="9">
        <v>20649</v>
      </c>
      <c r="AB40" s="9">
        <v>3965</v>
      </c>
      <c r="AC40" s="9">
        <v>15906</v>
      </c>
      <c r="AD40" s="9">
        <v>1004</v>
      </c>
      <c r="AE40" s="9">
        <v>11001</v>
      </c>
      <c r="AF40" s="9">
        <v>723</v>
      </c>
      <c r="AG40" s="9">
        <v>8459</v>
      </c>
      <c r="AH40" s="9">
        <v>610</v>
      </c>
      <c r="AI40" s="9">
        <v>701</v>
      </c>
      <c r="AJ40" s="9">
        <v>1700</v>
      </c>
      <c r="AK40" s="9">
        <v>511</v>
      </c>
      <c r="AL40" s="9">
        <v>2569</v>
      </c>
      <c r="AM40" s="9">
        <v>633</v>
      </c>
      <c r="AN40" s="9">
        <v>141</v>
      </c>
      <c r="AO40" s="9">
        <v>675</v>
      </c>
      <c r="AP40" s="9">
        <v>2769</v>
      </c>
      <c r="AQ40" s="9">
        <v>6854</v>
      </c>
      <c r="AR40" s="9">
        <v>1198</v>
      </c>
      <c r="AS40" s="9">
        <v>4155</v>
      </c>
      <c r="AT40" s="9">
        <v>1588</v>
      </c>
      <c r="AU40" s="9">
        <v>2056</v>
      </c>
      <c r="AV40" s="9">
        <v>723</v>
      </c>
      <c r="AW40" s="9">
        <v>803</v>
      </c>
      <c r="AX40" s="9">
        <v>4312</v>
      </c>
      <c r="AY40" s="9">
        <v>2512</v>
      </c>
      <c r="AZ40" s="9">
        <v>1135</v>
      </c>
      <c r="BA40" s="9">
        <v>989</v>
      </c>
      <c r="BB40" s="9">
        <v>363</v>
      </c>
      <c r="BC40" s="9">
        <v>1614</v>
      </c>
      <c r="BD40" s="9">
        <v>126</v>
      </c>
      <c r="BE40" s="9">
        <v>613</v>
      </c>
      <c r="BF40" s="109">
        <v>89</v>
      </c>
      <c r="BG40" s="110">
        <v>121</v>
      </c>
    </row>
    <row r="41" spans="1:68" ht="23.25" customHeight="1" x14ac:dyDescent="0.2">
      <c r="A41" s="111" t="s">
        <v>97</v>
      </c>
      <c r="B41" s="468"/>
      <c r="C41" s="8"/>
      <c r="D41" s="8"/>
      <c r="E41" s="8"/>
      <c r="F41" s="8"/>
      <c r="G41" s="8"/>
      <c r="H41" s="8"/>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8"/>
      <c r="BG41" s="9"/>
    </row>
    <row r="42" spans="1:68" ht="23.25" customHeight="1" x14ac:dyDescent="0.2">
      <c r="A42" s="30" t="s">
        <v>98</v>
      </c>
      <c r="B42" s="468">
        <v>2964</v>
      </c>
      <c r="C42" s="8">
        <v>134</v>
      </c>
      <c r="D42" s="8">
        <v>128</v>
      </c>
      <c r="E42" s="8">
        <v>152</v>
      </c>
      <c r="F42" s="8">
        <v>341</v>
      </c>
      <c r="G42" s="8">
        <v>31</v>
      </c>
      <c r="H42" s="8">
        <v>215</v>
      </c>
      <c r="I42" s="9">
        <v>15</v>
      </c>
      <c r="J42" s="9">
        <v>264</v>
      </c>
      <c r="K42" s="9">
        <v>9</v>
      </c>
      <c r="L42" s="9">
        <v>16</v>
      </c>
      <c r="M42" s="9">
        <v>5</v>
      </c>
      <c r="N42" s="9">
        <v>26</v>
      </c>
      <c r="O42" s="9">
        <v>113</v>
      </c>
      <c r="P42" s="9">
        <v>9</v>
      </c>
      <c r="Q42" s="9">
        <v>223</v>
      </c>
      <c r="R42" s="25" t="s">
        <v>60</v>
      </c>
      <c r="S42" s="9">
        <v>8</v>
      </c>
      <c r="T42" s="9">
        <v>7</v>
      </c>
      <c r="U42" s="9">
        <v>65</v>
      </c>
      <c r="V42" s="9">
        <v>210</v>
      </c>
      <c r="W42" s="9">
        <v>127</v>
      </c>
      <c r="X42" s="9">
        <v>8</v>
      </c>
      <c r="Y42" s="9">
        <v>7</v>
      </c>
      <c r="Z42" s="9">
        <v>10</v>
      </c>
      <c r="AA42" s="9">
        <v>144</v>
      </c>
      <c r="AB42" s="9">
        <v>26</v>
      </c>
      <c r="AC42" s="9">
        <v>83</v>
      </c>
      <c r="AD42" s="9">
        <v>24</v>
      </c>
      <c r="AE42" s="9">
        <v>56</v>
      </c>
      <c r="AF42" s="9">
        <v>8</v>
      </c>
      <c r="AG42" s="9">
        <v>52</v>
      </c>
      <c r="AH42" s="9">
        <v>4</v>
      </c>
      <c r="AI42" s="9">
        <v>16</v>
      </c>
      <c r="AJ42" s="9">
        <v>11</v>
      </c>
      <c r="AK42" s="9">
        <v>5</v>
      </c>
      <c r="AL42" s="9">
        <v>32</v>
      </c>
      <c r="AM42" s="9">
        <v>9</v>
      </c>
      <c r="AN42" s="9">
        <v>2</v>
      </c>
      <c r="AO42" s="9">
        <v>15</v>
      </c>
      <c r="AP42" s="9">
        <v>34</v>
      </c>
      <c r="AQ42" s="9">
        <v>32</v>
      </c>
      <c r="AR42" s="9">
        <v>27</v>
      </c>
      <c r="AS42" s="9">
        <v>39</v>
      </c>
      <c r="AT42" s="9">
        <v>17</v>
      </c>
      <c r="AU42" s="9">
        <v>23</v>
      </c>
      <c r="AV42" s="9">
        <v>12</v>
      </c>
      <c r="AW42" s="9">
        <v>12</v>
      </c>
      <c r="AX42" s="9">
        <v>49</v>
      </c>
      <c r="AY42" s="9">
        <v>28</v>
      </c>
      <c r="AZ42" s="9">
        <v>13</v>
      </c>
      <c r="BA42" s="9">
        <v>12</v>
      </c>
      <c r="BB42" s="9">
        <v>10</v>
      </c>
      <c r="BC42" s="9">
        <v>26</v>
      </c>
      <c r="BD42" s="9">
        <v>1</v>
      </c>
      <c r="BE42" s="9">
        <v>13</v>
      </c>
      <c r="BF42" s="8">
        <v>1</v>
      </c>
      <c r="BG42" s="9">
        <v>5</v>
      </c>
    </row>
    <row r="43" spans="1:68" ht="23.25" customHeight="1" x14ac:dyDescent="0.2">
      <c r="A43" s="30" t="s">
        <v>99</v>
      </c>
      <c r="B43" s="468">
        <v>35354</v>
      </c>
      <c r="C43" s="8">
        <v>1546</v>
      </c>
      <c r="D43" s="8">
        <v>1687</v>
      </c>
      <c r="E43" s="8">
        <v>2421</v>
      </c>
      <c r="F43" s="8">
        <v>3805</v>
      </c>
      <c r="G43" s="8">
        <v>195</v>
      </c>
      <c r="H43" s="8">
        <v>2325</v>
      </c>
      <c r="I43" s="9">
        <v>96</v>
      </c>
      <c r="J43" s="9">
        <v>2534</v>
      </c>
      <c r="K43" s="9">
        <v>29</v>
      </c>
      <c r="L43" s="9">
        <v>73</v>
      </c>
      <c r="M43" s="9">
        <v>27</v>
      </c>
      <c r="N43" s="9">
        <v>194</v>
      </c>
      <c r="O43" s="9">
        <v>1386</v>
      </c>
      <c r="P43" s="9">
        <v>34</v>
      </c>
      <c r="Q43" s="9">
        <v>2814</v>
      </c>
      <c r="R43" s="9">
        <v>27</v>
      </c>
      <c r="S43" s="9">
        <v>115</v>
      </c>
      <c r="T43" s="9">
        <v>85</v>
      </c>
      <c r="U43" s="9">
        <v>1310</v>
      </c>
      <c r="V43" s="9">
        <v>3134</v>
      </c>
      <c r="W43" s="9">
        <v>2160</v>
      </c>
      <c r="X43" s="9">
        <v>16</v>
      </c>
      <c r="Y43" s="9">
        <v>82</v>
      </c>
      <c r="Z43" s="9">
        <v>58</v>
      </c>
      <c r="AA43" s="9">
        <v>1905</v>
      </c>
      <c r="AB43" s="9">
        <v>321</v>
      </c>
      <c r="AC43" s="9">
        <v>1126</v>
      </c>
      <c r="AD43" s="9">
        <v>129</v>
      </c>
      <c r="AE43" s="9">
        <v>916</v>
      </c>
      <c r="AF43" s="9">
        <v>70</v>
      </c>
      <c r="AG43" s="9">
        <v>872</v>
      </c>
      <c r="AH43" s="9">
        <v>56</v>
      </c>
      <c r="AI43" s="9">
        <v>99</v>
      </c>
      <c r="AJ43" s="9">
        <v>156</v>
      </c>
      <c r="AK43" s="9">
        <v>47</v>
      </c>
      <c r="AL43" s="9">
        <v>258</v>
      </c>
      <c r="AM43" s="9">
        <v>73</v>
      </c>
      <c r="AN43" s="9">
        <v>22</v>
      </c>
      <c r="AO43" s="9">
        <v>66</v>
      </c>
      <c r="AP43" s="9">
        <v>271</v>
      </c>
      <c r="AQ43" s="9">
        <v>1052</v>
      </c>
      <c r="AR43" s="9">
        <v>222</v>
      </c>
      <c r="AS43" s="9">
        <v>945</v>
      </c>
      <c r="AT43" s="9">
        <v>387</v>
      </c>
      <c r="AU43" s="9">
        <v>484</v>
      </c>
      <c r="AV43" s="9">
        <v>142</v>
      </c>
      <c r="AW43" s="9">
        <v>184</v>
      </c>
      <c r="AX43" s="9">
        <v>790</v>
      </c>
      <c r="AY43" s="9">
        <v>208</v>
      </c>
      <c r="AZ43" s="9">
        <v>101</v>
      </c>
      <c r="BA43" s="9">
        <v>96</v>
      </c>
      <c r="BB43" s="9">
        <v>37</v>
      </c>
      <c r="BC43" s="9">
        <v>190</v>
      </c>
      <c r="BD43" s="9">
        <v>17</v>
      </c>
      <c r="BE43" s="9">
        <v>63</v>
      </c>
      <c r="BF43" s="8">
        <v>4</v>
      </c>
      <c r="BG43" s="9">
        <v>7</v>
      </c>
    </row>
    <row r="44" spans="1:68" ht="23.25" customHeight="1" x14ac:dyDescent="0.2">
      <c r="A44" s="30" t="s">
        <v>100</v>
      </c>
      <c r="B44" s="468">
        <v>40040</v>
      </c>
      <c r="C44" s="8">
        <v>937</v>
      </c>
      <c r="D44" s="8">
        <v>1744</v>
      </c>
      <c r="E44" s="8">
        <v>2343</v>
      </c>
      <c r="F44" s="8">
        <v>5642</v>
      </c>
      <c r="G44" s="8">
        <v>209</v>
      </c>
      <c r="H44" s="8">
        <v>2441</v>
      </c>
      <c r="I44" s="9">
        <v>83</v>
      </c>
      <c r="J44" s="9">
        <v>2392</v>
      </c>
      <c r="K44" s="9"/>
      <c r="L44" s="9"/>
      <c r="M44" s="9"/>
      <c r="N44" s="9"/>
      <c r="O44" s="9"/>
      <c r="P44" s="9"/>
      <c r="Q44" s="9"/>
      <c r="R44" s="9"/>
      <c r="S44" s="9">
        <v>118</v>
      </c>
      <c r="T44" s="9">
        <v>127</v>
      </c>
      <c r="U44" s="9">
        <v>1468</v>
      </c>
      <c r="V44" s="9">
        <v>2838</v>
      </c>
      <c r="W44" s="9">
        <v>1928</v>
      </c>
      <c r="X44" s="9">
        <v>26</v>
      </c>
      <c r="Y44" s="9">
        <v>81</v>
      </c>
      <c r="Z44" s="9">
        <v>67</v>
      </c>
      <c r="AA44" s="9">
        <v>3245</v>
      </c>
      <c r="AB44" s="9">
        <v>669</v>
      </c>
      <c r="AC44" s="9">
        <v>1356</v>
      </c>
      <c r="AD44" s="9">
        <v>167</v>
      </c>
      <c r="AE44" s="9">
        <v>1261</v>
      </c>
      <c r="AF44" s="9">
        <v>78</v>
      </c>
      <c r="AG44" s="9">
        <v>938</v>
      </c>
      <c r="AH44" s="9">
        <v>68</v>
      </c>
      <c r="AI44" s="9">
        <v>95</v>
      </c>
      <c r="AJ44" s="9">
        <v>150</v>
      </c>
      <c r="AK44" s="9">
        <v>63</v>
      </c>
      <c r="AL44" s="9">
        <v>430</v>
      </c>
      <c r="AM44" s="9">
        <v>114</v>
      </c>
      <c r="AN44" s="9">
        <v>27</v>
      </c>
      <c r="AO44" s="9">
        <v>68</v>
      </c>
      <c r="AP44" s="9">
        <v>303</v>
      </c>
      <c r="AQ44" s="9">
        <v>669</v>
      </c>
      <c r="AR44" s="9">
        <v>165</v>
      </c>
      <c r="AS44" s="9">
        <v>412</v>
      </c>
      <c r="AT44" s="9">
        <v>228</v>
      </c>
      <c r="AU44" s="9">
        <v>265</v>
      </c>
      <c r="AV44" s="9">
        <v>127</v>
      </c>
      <c r="AW44" s="9">
        <v>81</v>
      </c>
      <c r="AX44" s="9">
        <v>546</v>
      </c>
      <c r="AY44" s="9">
        <v>324</v>
      </c>
      <c r="AZ44" s="9">
        <v>296</v>
      </c>
      <c r="BA44" s="9">
        <v>113</v>
      </c>
      <c r="BB44" s="9">
        <v>61</v>
      </c>
      <c r="BC44" s="9">
        <v>224</v>
      </c>
      <c r="BD44" s="9">
        <v>21</v>
      </c>
      <c r="BE44" s="9">
        <v>82</v>
      </c>
      <c r="BF44" s="8">
        <v>12</v>
      </c>
      <c r="BG44" s="9">
        <v>17</v>
      </c>
    </row>
    <row r="45" spans="1:68" ht="23.25" customHeight="1" x14ac:dyDescent="0.2">
      <c r="A45" s="30" t="s">
        <v>101</v>
      </c>
      <c r="B45" s="468">
        <v>135112</v>
      </c>
      <c r="C45" s="8">
        <v>7581</v>
      </c>
      <c r="D45" s="8">
        <v>7433</v>
      </c>
      <c r="E45" s="8">
        <v>8875</v>
      </c>
      <c r="F45" s="8">
        <v>17384</v>
      </c>
      <c r="G45" s="8">
        <v>843</v>
      </c>
      <c r="H45" s="8">
        <v>8185</v>
      </c>
      <c r="I45" s="9">
        <v>192</v>
      </c>
      <c r="J45" s="9">
        <v>11481</v>
      </c>
      <c r="K45" s="9">
        <v>85</v>
      </c>
      <c r="L45" s="9">
        <v>211</v>
      </c>
      <c r="M45" s="9">
        <v>60</v>
      </c>
      <c r="N45" s="9">
        <v>611</v>
      </c>
      <c r="O45" s="9">
        <v>5003</v>
      </c>
      <c r="P45" s="9">
        <v>191</v>
      </c>
      <c r="Q45" s="9">
        <v>10504</v>
      </c>
      <c r="R45" s="9">
        <v>87</v>
      </c>
      <c r="S45" s="9">
        <v>326</v>
      </c>
      <c r="T45" s="9">
        <v>354</v>
      </c>
      <c r="U45" s="9">
        <v>4481</v>
      </c>
      <c r="V45" s="9">
        <v>9704</v>
      </c>
      <c r="W45" s="9">
        <v>7240</v>
      </c>
      <c r="X45" s="9">
        <v>39</v>
      </c>
      <c r="Y45" s="9">
        <v>310</v>
      </c>
      <c r="Z45" s="9">
        <v>228</v>
      </c>
      <c r="AA45" s="9">
        <v>6682</v>
      </c>
      <c r="AB45" s="9">
        <v>1270</v>
      </c>
      <c r="AC45" s="9">
        <v>5139</v>
      </c>
      <c r="AD45" s="9">
        <v>283</v>
      </c>
      <c r="AE45" s="9">
        <v>4033</v>
      </c>
      <c r="AF45" s="9">
        <v>262</v>
      </c>
      <c r="AG45" s="9">
        <v>2867</v>
      </c>
      <c r="AH45" s="9">
        <v>261</v>
      </c>
      <c r="AI45" s="9">
        <v>202</v>
      </c>
      <c r="AJ45" s="9">
        <v>572</v>
      </c>
      <c r="AK45" s="9">
        <v>229</v>
      </c>
      <c r="AL45" s="9">
        <v>759</v>
      </c>
      <c r="AM45" s="9">
        <v>194</v>
      </c>
      <c r="AN45" s="9">
        <v>40</v>
      </c>
      <c r="AO45" s="9">
        <v>205</v>
      </c>
      <c r="AP45" s="9">
        <v>827</v>
      </c>
      <c r="AQ45" s="9">
        <v>2612</v>
      </c>
      <c r="AR45" s="9">
        <v>375</v>
      </c>
      <c r="AS45" s="9">
        <v>1323</v>
      </c>
      <c r="AT45" s="9">
        <v>473</v>
      </c>
      <c r="AU45" s="9">
        <v>716</v>
      </c>
      <c r="AV45" s="9">
        <v>256</v>
      </c>
      <c r="AW45" s="9">
        <v>268</v>
      </c>
      <c r="AX45" s="9">
        <v>1532</v>
      </c>
      <c r="AY45" s="9">
        <v>786</v>
      </c>
      <c r="AZ45" s="9">
        <v>304</v>
      </c>
      <c r="BA45" s="9">
        <v>309</v>
      </c>
      <c r="BB45" s="9">
        <v>98</v>
      </c>
      <c r="BC45" s="9">
        <v>545</v>
      </c>
      <c r="BD45" s="9">
        <v>43</v>
      </c>
      <c r="BE45" s="9">
        <v>163</v>
      </c>
      <c r="BF45" s="8">
        <v>33</v>
      </c>
      <c r="BG45" s="9">
        <v>43</v>
      </c>
    </row>
    <row r="46" spans="1:68" ht="23.25" customHeight="1" x14ac:dyDescent="0.2">
      <c r="A46" s="31" t="s">
        <v>102</v>
      </c>
      <c r="B46" s="468">
        <v>18547</v>
      </c>
      <c r="C46" s="8">
        <v>883</v>
      </c>
      <c r="D46" s="8">
        <v>988</v>
      </c>
      <c r="E46" s="8">
        <v>1161</v>
      </c>
      <c r="F46" s="8">
        <v>1953</v>
      </c>
      <c r="G46" s="8">
        <v>86</v>
      </c>
      <c r="H46" s="8">
        <v>1348</v>
      </c>
      <c r="I46" s="9">
        <v>31</v>
      </c>
      <c r="J46" s="9">
        <v>1938</v>
      </c>
      <c r="K46" s="9">
        <v>18</v>
      </c>
      <c r="L46" s="9">
        <v>36</v>
      </c>
      <c r="M46" s="9">
        <v>9</v>
      </c>
      <c r="N46" s="9">
        <v>80</v>
      </c>
      <c r="O46" s="9">
        <v>666</v>
      </c>
      <c r="P46" s="9">
        <v>11</v>
      </c>
      <c r="Q46" s="9">
        <v>1516</v>
      </c>
      <c r="R46" s="9">
        <v>15</v>
      </c>
      <c r="S46" s="9">
        <v>45</v>
      </c>
      <c r="T46" s="9">
        <v>62</v>
      </c>
      <c r="U46" s="9">
        <v>641</v>
      </c>
      <c r="V46" s="9">
        <v>1576</v>
      </c>
      <c r="W46" s="9">
        <v>1013</v>
      </c>
      <c r="X46" s="9">
        <v>9</v>
      </c>
      <c r="Y46" s="9">
        <v>34</v>
      </c>
      <c r="Z46" s="9">
        <v>26</v>
      </c>
      <c r="AA46" s="9">
        <v>804</v>
      </c>
      <c r="AB46" s="9">
        <v>136</v>
      </c>
      <c r="AC46" s="9">
        <v>746</v>
      </c>
      <c r="AD46" s="9">
        <v>61</v>
      </c>
      <c r="AE46" s="9">
        <v>523</v>
      </c>
      <c r="AF46" s="9">
        <v>43</v>
      </c>
      <c r="AG46" s="9">
        <v>380</v>
      </c>
      <c r="AH46" s="9">
        <v>22</v>
      </c>
      <c r="AI46" s="9">
        <v>34</v>
      </c>
      <c r="AJ46" s="9">
        <v>89</v>
      </c>
      <c r="AK46" s="9">
        <v>22</v>
      </c>
      <c r="AL46" s="9">
        <v>95</v>
      </c>
      <c r="AM46" s="9">
        <v>25</v>
      </c>
      <c r="AN46" s="9">
        <v>9</v>
      </c>
      <c r="AO46" s="9">
        <v>33</v>
      </c>
      <c r="AP46" s="9">
        <v>96</v>
      </c>
      <c r="AQ46" s="9">
        <v>283</v>
      </c>
      <c r="AR46" s="9">
        <v>51</v>
      </c>
      <c r="AS46" s="9">
        <v>178</v>
      </c>
      <c r="AT46" s="9">
        <v>61</v>
      </c>
      <c r="AU46" s="9">
        <v>121</v>
      </c>
      <c r="AV46" s="9">
        <v>32</v>
      </c>
      <c r="AW46" s="9">
        <v>47</v>
      </c>
      <c r="AX46" s="9">
        <v>173</v>
      </c>
      <c r="AY46" s="9">
        <v>107</v>
      </c>
      <c r="AZ46" s="9">
        <v>38</v>
      </c>
      <c r="BA46" s="9">
        <v>41</v>
      </c>
      <c r="BB46" s="9">
        <v>20</v>
      </c>
      <c r="BC46" s="9">
        <v>79</v>
      </c>
      <c r="BD46" s="9">
        <v>7</v>
      </c>
      <c r="BE46" s="9">
        <v>32</v>
      </c>
      <c r="BF46" s="8">
        <v>7</v>
      </c>
      <c r="BG46" s="9">
        <v>7</v>
      </c>
    </row>
    <row r="47" spans="1:68" ht="23.25" customHeight="1" x14ac:dyDescent="0.2">
      <c r="A47" s="112" t="s">
        <v>103</v>
      </c>
      <c r="B47" s="468">
        <v>9029</v>
      </c>
      <c r="C47" s="8">
        <v>515</v>
      </c>
      <c r="D47" s="8">
        <v>521</v>
      </c>
      <c r="E47" s="8">
        <v>554</v>
      </c>
      <c r="F47" s="8">
        <v>964</v>
      </c>
      <c r="G47" s="8">
        <v>28</v>
      </c>
      <c r="H47" s="8">
        <v>571</v>
      </c>
      <c r="I47" s="9">
        <v>7</v>
      </c>
      <c r="J47" s="9">
        <v>653</v>
      </c>
      <c r="K47" s="9">
        <v>6</v>
      </c>
      <c r="L47" s="9">
        <v>12</v>
      </c>
      <c r="M47" s="9">
        <v>1</v>
      </c>
      <c r="N47" s="9">
        <v>38</v>
      </c>
      <c r="O47" s="9">
        <v>339</v>
      </c>
      <c r="P47" s="9">
        <v>4</v>
      </c>
      <c r="Q47" s="9">
        <v>807</v>
      </c>
      <c r="R47" s="9">
        <v>5</v>
      </c>
      <c r="S47" s="9">
        <v>16</v>
      </c>
      <c r="T47" s="9">
        <v>20</v>
      </c>
      <c r="U47" s="9">
        <v>332</v>
      </c>
      <c r="V47" s="9">
        <v>777</v>
      </c>
      <c r="W47" s="9">
        <v>612</v>
      </c>
      <c r="X47" s="9">
        <v>1</v>
      </c>
      <c r="Y47" s="9">
        <v>31</v>
      </c>
      <c r="Z47" s="9">
        <v>11</v>
      </c>
      <c r="AA47" s="9">
        <v>413</v>
      </c>
      <c r="AB47" s="9">
        <v>63</v>
      </c>
      <c r="AC47" s="9">
        <v>413</v>
      </c>
      <c r="AD47" s="9">
        <v>7</v>
      </c>
      <c r="AE47" s="9">
        <v>247</v>
      </c>
      <c r="AF47" s="9">
        <v>12</v>
      </c>
      <c r="AG47" s="9">
        <v>194</v>
      </c>
      <c r="AH47" s="9">
        <v>4</v>
      </c>
      <c r="AI47" s="9">
        <v>13</v>
      </c>
      <c r="AJ47" s="9">
        <v>41</v>
      </c>
      <c r="AK47" s="9">
        <v>8</v>
      </c>
      <c r="AL47" s="9">
        <v>32</v>
      </c>
      <c r="AM47" s="9">
        <v>14</v>
      </c>
      <c r="AN47" s="9">
        <v>3</v>
      </c>
      <c r="AO47" s="9">
        <v>7</v>
      </c>
      <c r="AP47" s="9">
        <v>57</v>
      </c>
      <c r="AQ47" s="9">
        <v>213</v>
      </c>
      <c r="AR47" s="9"/>
      <c r="AS47" s="9"/>
      <c r="AT47" s="9"/>
      <c r="AU47" s="9"/>
      <c r="AV47" s="9"/>
      <c r="AW47" s="9"/>
      <c r="AX47" s="9"/>
      <c r="AY47" s="9"/>
      <c r="AZ47" s="9">
        <v>14</v>
      </c>
      <c r="BA47" s="9">
        <v>16</v>
      </c>
      <c r="BB47" s="9">
        <v>7</v>
      </c>
      <c r="BC47" s="9">
        <v>28</v>
      </c>
      <c r="BD47" s="9">
        <v>1</v>
      </c>
      <c r="BE47" s="9">
        <v>10</v>
      </c>
      <c r="BF47" s="8">
        <v>6</v>
      </c>
      <c r="BG47" s="25" t="s">
        <v>60</v>
      </c>
      <c r="BH47" s="4"/>
    </row>
    <row r="48" spans="1:68" ht="23.25" customHeight="1" x14ac:dyDescent="0.2">
      <c r="A48" s="30" t="s">
        <v>104</v>
      </c>
      <c r="B48" s="468">
        <v>145640</v>
      </c>
      <c r="C48" s="8">
        <v>11889</v>
      </c>
      <c r="D48" s="8">
        <v>10322</v>
      </c>
      <c r="E48" s="8">
        <v>10272</v>
      </c>
      <c r="F48" s="8">
        <v>16801</v>
      </c>
      <c r="G48" s="8">
        <v>712</v>
      </c>
      <c r="H48" s="8">
        <v>11196</v>
      </c>
      <c r="I48" s="9">
        <v>217</v>
      </c>
      <c r="J48" s="9">
        <v>13342</v>
      </c>
      <c r="K48" s="9">
        <v>113</v>
      </c>
      <c r="L48" s="9">
        <v>228</v>
      </c>
      <c r="M48" s="9">
        <v>83</v>
      </c>
      <c r="N48" s="9">
        <v>592</v>
      </c>
      <c r="O48" s="9">
        <v>5802</v>
      </c>
      <c r="P48" s="9">
        <v>167</v>
      </c>
      <c r="Q48" s="9">
        <v>10648</v>
      </c>
      <c r="R48" s="9">
        <v>80</v>
      </c>
      <c r="S48" s="9">
        <v>229</v>
      </c>
      <c r="T48" s="9">
        <v>270</v>
      </c>
      <c r="U48" s="9">
        <v>4498</v>
      </c>
      <c r="V48" s="9">
        <v>12742</v>
      </c>
      <c r="W48" s="9">
        <v>7192</v>
      </c>
      <c r="X48" s="9">
        <v>33</v>
      </c>
      <c r="Y48" s="9">
        <v>262</v>
      </c>
      <c r="Z48" s="9">
        <v>233</v>
      </c>
      <c r="AA48" s="9">
        <v>5526</v>
      </c>
      <c r="AB48" s="9">
        <v>1197</v>
      </c>
      <c r="AC48" s="9">
        <v>4992</v>
      </c>
      <c r="AD48" s="9">
        <v>233</v>
      </c>
      <c r="AE48" s="9">
        <v>2736</v>
      </c>
      <c r="AF48" s="9">
        <v>167</v>
      </c>
      <c r="AG48" s="9">
        <v>2355</v>
      </c>
      <c r="AH48" s="9">
        <v>144</v>
      </c>
      <c r="AI48" s="9">
        <v>168</v>
      </c>
      <c r="AJ48" s="9">
        <v>499</v>
      </c>
      <c r="AK48" s="9">
        <v>103</v>
      </c>
      <c r="AL48" s="9">
        <v>690</v>
      </c>
      <c r="AM48" s="9">
        <v>156</v>
      </c>
      <c r="AN48" s="9">
        <v>24</v>
      </c>
      <c r="AO48" s="9">
        <v>193</v>
      </c>
      <c r="AP48" s="9">
        <v>871</v>
      </c>
      <c r="AQ48" s="9">
        <v>1842</v>
      </c>
      <c r="AR48" s="9">
        <v>332</v>
      </c>
      <c r="AS48" s="9">
        <v>1175</v>
      </c>
      <c r="AT48" s="9">
        <v>429</v>
      </c>
      <c r="AU48" s="9">
        <v>453</v>
      </c>
      <c r="AV48" s="9">
        <v>156</v>
      </c>
      <c r="AW48" s="9">
        <v>201</v>
      </c>
      <c r="AX48" s="9">
        <v>1093</v>
      </c>
      <c r="AY48" s="9">
        <v>736</v>
      </c>
      <c r="AZ48" s="9">
        <v>288</v>
      </c>
      <c r="BA48" s="9">
        <v>291</v>
      </c>
      <c r="BB48" s="9">
        <v>94</v>
      </c>
      <c r="BC48" s="9">
        <v>334</v>
      </c>
      <c r="BD48" s="9">
        <v>23</v>
      </c>
      <c r="BE48" s="9">
        <v>171</v>
      </c>
      <c r="BF48" s="8">
        <v>15</v>
      </c>
      <c r="BG48" s="9">
        <v>30</v>
      </c>
      <c r="BH48" s="4"/>
    </row>
    <row r="49" spans="1:60" ht="23.25" customHeight="1" x14ac:dyDescent="0.2">
      <c r="A49" s="30" t="s">
        <v>105</v>
      </c>
      <c r="B49" s="468">
        <v>311</v>
      </c>
      <c r="C49" s="8">
        <v>48</v>
      </c>
      <c r="D49" s="8">
        <v>26</v>
      </c>
      <c r="E49" s="8">
        <v>16</v>
      </c>
      <c r="F49" s="8">
        <v>19</v>
      </c>
      <c r="G49" s="8">
        <v>2</v>
      </c>
      <c r="H49" s="8">
        <v>26</v>
      </c>
      <c r="I49" s="9">
        <v>1</v>
      </c>
      <c r="J49" s="9">
        <v>11</v>
      </c>
      <c r="K49" s="9">
        <v>2</v>
      </c>
      <c r="L49" s="9">
        <v>2</v>
      </c>
      <c r="M49" s="9">
        <v>1</v>
      </c>
      <c r="N49" s="9">
        <v>4</v>
      </c>
      <c r="O49" s="9">
        <v>12</v>
      </c>
      <c r="P49" s="9">
        <v>1</v>
      </c>
      <c r="Q49" s="9">
        <v>15</v>
      </c>
      <c r="R49" s="9">
        <v>2</v>
      </c>
      <c r="S49" s="9">
        <v>2</v>
      </c>
      <c r="T49" s="9">
        <v>1</v>
      </c>
      <c r="U49" s="9">
        <v>8</v>
      </c>
      <c r="V49" s="9">
        <v>22</v>
      </c>
      <c r="W49" s="9">
        <v>9</v>
      </c>
      <c r="X49" s="9">
        <v>1</v>
      </c>
      <c r="Y49" s="9">
        <v>1</v>
      </c>
      <c r="Z49" s="9">
        <v>1</v>
      </c>
      <c r="AA49" s="9">
        <v>3</v>
      </c>
      <c r="AB49" s="9">
        <v>4</v>
      </c>
      <c r="AC49" s="9">
        <v>7</v>
      </c>
      <c r="AD49" s="9">
        <v>2</v>
      </c>
      <c r="AE49" s="9">
        <v>5</v>
      </c>
      <c r="AF49" s="9">
        <v>1</v>
      </c>
      <c r="AG49" s="9">
        <v>5</v>
      </c>
      <c r="AH49" s="9">
        <v>2</v>
      </c>
      <c r="AI49" s="9">
        <v>2</v>
      </c>
      <c r="AJ49" s="9">
        <v>1</v>
      </c>
      <c r="AK49" s="9">
        <v>1</v>
      </c>
      <c r="AL49" s="9">
        <v>1</v>
      </c>
      <c r="AM49" s="9">
        <v>1</v>
      </c>
      <c r="AN49" s="9">
        <v>2</v>
      </c>
      <c r="AO49" s="9">
        <v>1</v>
      </c>
      <c r="AP49" s="9">
        <v>3</v>
      </c>
      <c r="AQ49" s="9">
        <v>2</v>
      </c>
      <c r="AR49" s="9">
        <v>3</v>
      </c>
      <c r="AS49" s="9">
        <v>4</v>
      </c>
      <c r="AT49" s="9">
        <v>3</v>
      </c>
      <c r="AU49" s="9">
        <v>2</v>
      </c>
      <c r="AV49" s="9">
        <v>2</v>
      </c>
      <c r="AW49" s="9">
        <v>1</v>
      </c>
      <c r="AX49" s="9">
        <v>3</v>
      </c>
      <c r="AY49" s="9">
        <v>3</v>
      </c>
      <c r="AZ49" s="9">
        <v>1</v>
      </c>
      <c r="BA49" s="9">
        <v>2</v>
      </c>
      <c r="BB49" s="9">
        <v>2</v>
      </c>
      <c r="BC49" s="9">
        <v>3</v>
      </c>
      <c r="BD49" s="9">
        <v>2</v>
      </c>
      <c r="BE49" s="9">
        <v>2</v>
      </c>
      <c r="BF49" s="8">
        <v>1</v>
      </c>
      <c r="BG49" s="9">
        <v>1</v>
      </c>
      <c r="BH49" s="4"/>
    </row>
    <row r="50" spans="1:60" ht="23.25" customHeight="1" x14ac:dyDescent="0.2">
      <c r="A50" s="30" t="s">
        <v>106</v>
      </c>
      <c r="B50" s="468">
        <v>7271</v>
      </c>
      <c r="C50" s="8">
        <v>380</v>
      </c>
      <c r="D50" s="8">
        <v>464</v>
      </c>
      <c r="E50" s="8">
        <v>518</v>
      </c>
      <c r="F50" s="8">
        <v>862</v>
      </c>
      <c r="G50" s="8">
        <v>45</v>
      </c>
      <c r="H50" s="8">
        <v>531</v>
      </c>
      <c r="I50" s="9">
        <v>10</v>
      </c>
      <c r="J50" s="9">
        <v>750</v>
      </c>
      <c r="K50" s="9">
        <v>7</v>
      </c>
      <c r="L50" s="9">
        <v>14</v>
      </c>
      <c r="M50" s="9">
        <v>3</v>
      </c>
      <c r="N50" s="9">
        <v>36</v>
      </c>
      <c r="O50" s="9">
        <v>274</v>
      </c>
      <c r="P50" s="9">
        <v>10</v>
      </c>
      <c r="Q50" s="9">
        <v>556</v>
      </c>
      <c r="R50" s="9">
        <v>2</v>
      </c>
      <c r="S50" s="9">
        <v>8</v>
      </c>
      <c r="T50" s="9">
        <v>17</v>
      </c>
      <c r="U50" s="9">
        <v>214</v>
      </c>
      <c r="V50" s="9">
        <v>615</v>
      </c>
      <c r="W50" s="9">
        <v>406</v>
      </c>
      <c r="X50" s="24">
        <v>1</v>
      </c>
      <c r="Y50" s="9">
        <v>15</v>
      </c>
      <c r="Z50" s="9">
        <v>5</v>
      </c>
      <c r="AA50" s="9">
        <v>308</v>
      </c>
      <c r="AB50" s="9">
        <v>46</v>
      </c>
      <c r="AC50" s="9">
        <v>314</v>
      </c>
      <c r="AD50" s="9">
        <v>7</v>
      </c>
      <c r="AE50" s="9">
        <v>137</v>
      </c>
      <c r="AF50" s="9">
        <v>8</v>
      </c>
      <c r="AG50" s="9">
        <v>129</v>
      </c>
      <c r="AH50" s="9">
        <v>4</v>
      </c>
      <c r="AI50" s="9">
        <v>10</v>
      </c>
      <c r="AJ50" s="9">
        <v>20</v>
      </c>
      <c r="AK50" s="9">
        <v>4</v>
      </c>
      <c r="AL50" s="9">
        <v>50</v>
      </c>
      <c r="AM50" s="9">
        <v>10</v>
      </c>
      <c r="AN50" s="9">
        <v>1</v>
      </c>
      <c r="AO50" s="9">
        <v>10</v>
      </c>
      <c r="AP50" s="9">
        <v>46</v>
      </c>
      <c r="AQ50" s="9">
        <v>135</v>
      </c>
      <c r="AR50" s="9">
        <v>12</v>
      </c>
      <c r="AS50" s="9">
        <v>72</v>
      </c>
      <c r="AT50" s="9">
        <v>20</v>
      </c>
      <c r="AU50" s="9">
        <v>26</v>
      </c>
      <c r="AV50" s="9">
        <v>6</v>
      </c>
      <c r="AW50" s="9">
        <v>7</v>
      </c>
      <c r="AX50" s="9">
        <v>56</v>
      </c>
      <c r="AY50" s="9">
        <v>30</v>
      </c>
      <c r="AZ50" s="24" t="s">
        <v>60</v>
      </c>
      <c r="BA50" s="24" t="s">
        <v>60</v>
      </c>
      <c r="BB50" s="24" t="s">
        <v>60</v>
      </c>
      <c r="BC50" s="24" t="s">
        <v>60</v>
      </c>
      <c r="BD50" s="24" t="s">
        <v>60</v>
      </c>
      <c r="BE50" s="24" t="s">
        <v>60</v>
      </c>
      <c r="BF50" s="24" t="s">
        <v>60</v>
      </c>
      <c r="BG50" s="25" t="s">
        <v>60</v>
      </c>
      <c r="BH50" s="4"/>
    </row>
    <row r="51" spans="1:60" ht="23.25" customHeight="1" x14ac:dyDescent="0.2">
      <c r="A51" s="30" t="s">
        <v>107</v>
      </c>
      <c r="B51" s="468">
        <v>37326</v>
      </c>
      <c r="C51" s="8">
        <v>3824</v>
      </c>
      <c r="D51" s="8">
        <v>2440</v>
      </c>
      <c r="E51" s="8">
        <v>2739</v>
      </c>
      <c r="F51" s="8">
        <v>3894</v>
      </c>
      <c r="G51" s="8">
        <v>172</v>
      </c>
      <c r="H51" s="8">
        <v>2417</v>
      </c>
      <c r="I51" s="9">
        <v>52</v>
      </c>
      <c r="J51" s="9">
        <v>3302</v>
      </c>
      <c r="K51" s="9">
        <v>24</v>
      </c>
      <c r="L51" s="9">
        <v>46</v>
      </c>
      <c r="M51" s="9">
        <v>10</v>
      </c>
      <c r="N51" s="9">
        <v>208</v>
      </c>
      <c r="O51" s="9">
        <v>1516</v>
      </c>
      <c r="P51" s="9">
        <v>61</v>
      </c>
      <c r="Q51" s="9">
        <v>2639</v>
      </c>
      <c r="R51" s="9">
        <v>14</v>
      </c>
      <c r="S51" s="9">
        <v>72</v>
      </c>
      <c r="T51" s="9">
        <v>79</v>
      </c>
      <c r="U51" s="9">
        <v>1113</v>
      </c>
      <c r="V51" s="9">
        <v>2724</v>
      </c>
      <c r="W51" s="9">
        <v>2111</v>
      </c>
      <c r="X51" s="9">
        <v>6</v>
      </c>
      <c r="Y51" s="9">
        <v>77</v>
      </c>
      <c r="Z51" s="9">
        <v>64</v>
      </c>
      <c r="AA51" s="9">
        <v>1392</v>
      </c>
      <c r="AB51" s="9">
        <v>195</v>
      </c>
      <c r="AC51" s="9">
        <v>1506</v>
      </c>
      <c r="AD51" s="9">
        <v>81</v>
      </c>
      <c r="AE51" s="9">
        <v>971</v>
      </c>
      <c r="AF51" s="9">
        <v>66</v>
      </c>
      <c r="AG51" s="9">
        <v>593</v>
      </c>
      <c r="AH51" s="9">
        <v>39</v>
      </c>
      <c r="AI51" s="9">
        <v>56</v>
      </c>
      <c r="AJ51" s="9">
        <v>116</v>
      </c>
      <c r="AK51" s="24">
        <v>28</v>
      </c>
      <c r="AL51" s="9">
        <v>185</v>
      </c>
      <c r="AM51" s="9">
        <v>34</v>
      </c>
      <c r="AN51" s="24">
        <v>11</v>
      </c>
      <c r="AO51" s="9">
        <v>74</v>
      </c>
      <c r="AP51" s="9">
        <v>215</v>
      </c>
      <c r="AQ51" s="9">
        <v>457</v>
      </c>
      <c r="AR51" s="9">
        <v>86</v>
      </c>
      <c r="AS51" s="9">
        <v>293</v>
      </c>
      <c r="AT51" s="9">
        <v>113</v>
      </c>
      <c r="AU51" s="9">
        <v>164</v>
      </c>
      <c r="AV51" s="9">
        <v>51</v>
      </c>
      <c r="AW51" s="9">
        <v>65</v>
      </c>
      <c r="AX51" s="9">
        <v>328</v>
      </c>
      <c r="AY51" s="9">
        <v>199</v>
      </c>
      <c r="AZ51" s="9">
        <v>68</v>
      </c>
      <c r="BA51" s="9">
        <v>81</v>
      </c>
      <c r="BB51" s="9">
        <v>27</v>
      </c>
      <c r="BC51" s="9">
        <v>144</v>
      </c>
      <c r="BD51" s="9">
        <v>8</v>
      </c>
      <c r="BE51" s="9">
        <v>57</v>
      </c>
      <c r="BF51" s="24">
        <v>8</v>
      </c>
      <c r="BG51" s="25">
        <v>11</v>
      </c>
    </row>
    <row r="52" spans="1:60" ht="23.25" customHeight="1" x14ac:dyDescent="0.2">
      <c r="A52" s="30" t="s">
        <v>108</v>
      </c>
      <c r="B52" s="468">
        <v>6122</v>
      </c>
      <c r="C52" s="8">
        <v>499</v>
      </c>
      <c r="D52" s="8">
        <v>427</v>
      </c>
      <c r="E52" s="8">
        <v>408</v>
      </c>
      <c r="F52" s="8">
        <v>695</v>
      </c>
      <c r="G52" s="8">
        <v>24</v>
      </c>
      <c r="H52" s="8">
        <v>438</v>
      </c>
      <c r="I52" s="9">
        <v>3</v>
      </c>
      <c r="J52" s="9">
        <v>618</v>
      </c>
      <c r="K52" s="9">
        <v>2</v>
      </c>
      <c r="L52" s="9">
        <v>10</v>
      </c>
      <c r="M52" s="9">
        <v>1</v>
      </c>
      <c r="N52" s="9">
        <v>13</v>
      </c>
      <c r="O52" s="9">
        <v>247</v>
      </c>
      <c r="P52" s="9">
        <v>1</v>
      </c>
      <c r="Q52" s="9">
        <v>468</v>
      </c>
      <c r="R52" s="9">
        <v>1</v>
      </c>
      <c r="S52" s="9">
        <v>11</v>
      </c>
      <c r="T52" s="9">
        <v>7</v>
      </c>
      <c r="U52" s="9">
        <v>238</v>
      </c>
      <c r="V52" s="9">
        <v>523</v>
      </c>
      <c r="W52" s="9">
        <v>283</v>
      </c>
      <c r="X52" s="9">
        <v>1</v>
      </c>
      <c r="Y52" s="9">
        <v>9</v>
      </c>
      <c r="Z52" s="9">
        <v>3</v>
      </c>
      <c r="AA52" s="9">
        <v>231</v>
      </c>
      <c r="AB52" s="9">
        <v>38</v>
      </c>
      <c r="AC52" s="9">
        <v>227</v>
      </c>
      <c r="AD52" s="9">
        <v>10</v>
      </c>
      <c r="AE52" s="9">
        <v>118</v>
      </c>
      <c r="AF52" s="9">
        <v>8</v>
      </c>
      <c r="AG52" s="9">
        <v>77</v>
      </c>
      <c r="AH52" s="9">
        <v>6</v>
      </c>
      <c r="AI52" s="9">
        <v>6</v>
      </c>
      <c r="AJ52" s="9">
        <v>45</v>
      </c>
      <c r="AK52" s="9">
        <v>1</v>
      </c>
      <c r="AL52" s="9">
        <v>37</v>
      </c>
      <c r="AM52" s="9">
        <v>3</v>
      </c>
      <c r="AN52" s="24" t="s">
        <v>60</v>
      </c>
      <c r="AO52" s="9">
        <v>3</v>
      </c>
      <c r="AP52" s="9">
        <v>45</v>
      </c>
      <c r="AQ52" s="9">
        <v>82</v>
      </c>
      <c r="AR52" s="9">
        <v>9</v>
      </c>
      <c r="AS52" s="9">
        <v>62</v>
      </c>
      <c r="AT52" s="9">
        <v>19</v>
      </c>
      <c r="AU52" s="9">
        <v>17</v>
      </c>
      <c r="AV52" s="9">
        <v>5</v>
      </c>
      <c r="AW52" s="9">
        <v>9</v>
      </c>
      <c r="AX52" s="9">
        <v>44</v>
      </c>
      <c r="AY52" s="9">
        <v>37</v>
      </c>
      <c r="AZ52" s="9">
        <v>7</v>
      </c>
      <c r="BA52" s="9">
        <v>13</v>
      </c>
      <c r="BB52" s="9">
        <v>2</v>
      </c>
      <c r="BC52" s="9">
        <v>21</v>
      </c>
      <c r="BD52" s="9">
        <v>1</v>
      </c>
      <c r="BE52" s="9">
        <v>9</v>
      </c>
      <c r="BF52" s="24" t="s">
        <v>60</v>
      </c>
      <c r="BG52" s="25" t="s">
        <v>60</v>
      </c>
      <c r="BH52" s="4"/>
    </row>
    <row r="53" spans="1:60" ht="23.25" customHeight="1" x14ac:dyDescent="0.2">
      <c r="A53" s="113" t="s">
        <v>109</v>
      </c>
      <c r="B53" s="475">
        <v>437882</v>
      </c>
      <c r="C53" s="114">
        <v>28310</v>
      </c>
      <c r="D53" s="8">
        <v>26192</v>
      </c>
      <c r="E53" s="8">
        <v>29464</v>
      </c>
      <c r="F53" s="8">
        <v>52363</v>
      </c>
      <c r="G53" s="8">
        <v>2348</v>
      </c>
      <c r="H53" s="8">
        <v>29705</v>
      </c>
      <c r="I53" s="8">
        <v>707</v>
      </c>
      <c r="J53" s="8">
        <v>37322</v>
      </c>
      <c r="K53" s="8">
        <v>327</v>
      </c>
      <c r="L53" s="8">
        <v>743</v>
      </c>
      <c r="M53" s="8">
        <v>331</v>
      </c>
      <c r="N53" s="8">
        <v>2022</v>
      </c>
      <c r="O53" s="8">
        <v>16419</v>
      </c>
      <c r="P53" s="8">
        <v>537</v>
      </c>
      <c r="Q53" s="8">
        <v>33496</v>
      </c>
      <c r="R53" s="8">
        <v>274</v>
      </c>
      <c r="S53" s="8">
        <v>950</v>
      </c>
      <c r="T53" s="8">
        <v>1029</v>
      </c>
      <c r="U53" s="8">
        <v>14368</v>
      </c>
      <c r="V53" s="8">
        <v>34867</v>
      </c>
      <c r="W53" s="8">
        <v>23085</v>
      </c>
      <c r="X53" s="8">
        <v>141</v>
      </c>
      <c r="Y53" s="8">
        <v>909</v>
      </c>
      <c r="Z53" s="8">
        <v>706</v>
      </c>
      <c r="AA53" s="8">
        <v>20649</v>
      </c>
      <c r="AB53" s="8">
        <v>3965</v>
      </c>
      <c r="AC53" s="8">
        <v>15906</v>
      </c>
      <c r="AD53" s="8">
        <v>1004</v>
      </c>
      <c r="AE53" s="8">
        <v>11001</v>
      </c>
      <c r="AF53" s="8">
        <v>723</v>
      </c>
      <c r="AG53" s="8">
        <v>8459</v>
      </c>
      <c r="AH53" s="8">
        <v>610</v>
      </c>
      <c r="AI53" s="8">
        <v>701</v>
      </c>
      <c r="AJ53" s="8">
        <v>1700</v>
      </c>
      <c r="AK53" s="8">
        <v>511</v>
      </c>
      <c r="AL53" s="8">
        <v>2569</v>
      </c>
      <c r="AM53" s="8">
        <v>633</v>
      </c>
      <c r="AN53" s="8">
        <v>141</v>
      </c>
      <c r="AO53" s="8">
        <v>675</v>
      </c>
      <c r="AP53" s="8">
        <v>2769</v>
      </c>
      <c r="AQ53" s="8">
        <v>6854</v>
      </c>
      <c r="AR53" s="8">
        <v>1198</v>
      </c>
      <c r="AS53" s="8">
        <v>4155</v>
      </c>
      <c r="AT53" s="8">
        <v>1588</v>
      </c>
      <c r="AU53" s="8">
        <v>2056</v>
      </c>
      <c r="AV53" s="8">
        <v>723</v>
      </c>
      <c r="AW53" s="8">
        <v>803</v>
      </c>
      <c r="AX53" s="8">
        <v>4312</v>
      </c>
      <c r="AY53" s="8">
        <v>2512</v>
      </c>
      <c r="AZ53" s="8">
        <v>1135</v>
      </c>
      <c r="BA53" s="8">
        <v>989</v>
      </c>
      <c r="BB53" s="8">
        <v>363</v>
      </c>
      <c r="BC53" s="8">
        <v>1614</v>
      </c>
      <c r="BD53" s="8">
        <v>126</v>
      </c>
      <c r="BE53" s="8">
        <v>613</v>
      </c>
      <c r="BF53" s="8">
        <v>89</v>
      </c>
      <c r="BG53" s="9">
        <v>121</v>
      </c>
    </row>
    <row r="54" spans="1:60" ht="23.25" customHeight="1" x14ac:dyDescent="0.2">
      <c r="A54" s="115" t="s">
        <v>110</v>
      </c>
      <c r="B54" s="46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9"/>
    </row>
    <row r="55" spans="1:60" ht="23.25" customHeight="1" x14ac:dyDescent="0.2">
      <c r="A55" s="116" t="s">
        <v>111</v>
      </c>
      <c r="B55" s="468">
        <v>271263</v>
      </c>
      <c r="C55" s="8">
        <v>9815</v>
      </c>
      <c r="D55" s="8">
        <v>12809</v>
      </c>
      <c r="E55" s="8">
        <v>18066</v>
      </c>
      <c r="F55" s="8">
        <v>30674</v>
      </c>
      <c r="G55" s="8">
        <v>1415</v>
      </c>
      <c r="H55" s="8">
        <v>18130</v>
      </c>
      <c r="I55" s="9">
        <v>516</v>
      </c>
      <c r="J55" s="8">
        <v>23287</v>
      </c>
      <c r="K55" s="8">
        <v>213</v>
      </c>
      <c r="L55" s="8">
        <v>477</v>
      </c>
      <c r="M55" s="8">
        <v>115</v>
      </c>
      <c r="N55" s="8">
        <v>1318</v>
      </c>
      <c r="O55" s="9">
        <v>10260</v>
      </c>
      <c r="P55" s="8">
        <v>269</v>
      </c>
      <c r="Q55" s="8">
        <v>22952</v>
      </c>
      <c r="R55" s="8">
        <v>191</v>
      </c>
      <c r="S55" s="8">
        <v>578</v>
      </c>
      <c r="T55" s="8">
        <v>659</v>
      </c>
      <c r="U55" s="8">
        <v>9157</v>
      </c>
      <c r="V55" s="9">
        <v>22572</v>
      </c>
      <c r="W55" s="8">
        <v>17674</v>
      </c>
      <c r="X55" s="8">
        <v>108</v>
      </c>
      <c r="Y55" s="8">
        <v>579</v>
      </c>
      <c r="Z55" s="8">
        <v>454</v>
      </c>
      <c r="AA55" s="8">
        <v>13196</v>
      </c>
      <c r="AB55" s="8">
        <v>2081</v>
      </c>
      <c r="AC55" s="9">
        <v>11076</v>
      </c>
      <c r="AD55" s="8">
        <v>636</v>
      </c>
      <c r="AE55" s="8">
        <v>8008</v>
      </c>
      <c r="AF55" s="8">
        <v>490</v>
      </c>
      <c r="AG55" s="8">
        <v>6223</v>
      </c>
      <c r="AH55" s="8">
        <v>282</v>
      </c>
      <c r="AI55" s="8">
        <v>519</v>
      </c>
      <c r="AJ55" s="9">
        <v>1272</v>
      </c>
      <c r="AK55" s="8">
        <v>281</v>
      </c>
      <c r="AL55" s="8">
        <v>1670</v>
      </c>
      <c r="AM55" s="8">
        <v>430</v>
      </c>
      <c r="AN55" s="8">
        <v>109</v>
      </c>
      <c r="AO55" s="8">
        <v>441</v>
      </c>
      <c r="AP55" s="8">
        <v>1893</v>
      </c>
      <c r="AQ55" s="9">
        <v>5195</v>
      </c>
      <c r="AR55" s="8">
        <v>764</v>
      </c>
      <c r="AS55" s="8">
        <v>3146</v>
      </c>
      <c r="AT55" s="8">
        <v>1046</v>
      </c>
      <c r="AU55" s="8">
        <v>1363</v>
      </c>
      <c r="AV55" s="8">
        <v>399</v>
      </c>
      <c r="AW55" s="8">
        <v>556</v>
      </c>
      <c r="AX55" s="9">
        <v>3031</v>
      </c>
      <c r="AY55" s="8">
        <v>1839</v>
      </c>
      <c r="AZ55" s="8">
        <v>409</v>
      </c>
      <c r="BA55" s="8">
        <v>698</v>
      </c>
      <c r="BB55" s="8">
        <v>229</v>
      </c>
      <c r="BC55" s="8">
        <v>1013</v>
      </c>
      <c r="BD55" s="8">
        <v>100</v>
      </c>
      <c r="BE55" s="8">
        <v>464</v>
      </c>
      <c r="BF55" s="8">
        <v>52</v>
      </c>
      <c r="BG55" s="9">
        <v>64</v>
      </c>
    </row>
    <row r="56" spans="1:60" ht="23.25" customHeight="1" x14ac:dyDescent="0.2">
      <c r="A56" s="116" t="s">
        <v>112</v>
      </c>
      <c r="B56" s="468">
        <v>1428</v>
      </c>
      <c r="C56" s="8">
        <v>66</v>
      </c>
      <c r="D56" s="8">
        <v>53</v>
      </c>
      <c r="E56" s="8">
        <v>96</v>
      </c>
      <c r="F56" s="8">
        <v>143</v>
      </c>
      <c r="G56" s="8">
        <v>12</v>
      </c>
      <c r="H56" s="8">
        <v>92</v>
      </c>
      <c r="I56" s="9">
        <v>9</v>
      </c>
      <c r="J56" s="8">
        <v>163</v>
      </c>
      <c r="K56" s="8">
        <v>5</v>
      </c>
      <c r="L56" s="8">
        <v>8</v>
      </c>
      <c r="M56" s="8">
        <v>3</v>
      </c>
      <c r="N56" s="8">
        <v>12</v>
      </c>
      <c r="O56" s="9">
        <v>49</v>
      </c>
      <c r="P56" s="8">
        <v>5</v>
      </c>
      <c r="Q56" s="8">
        <v>106</v>
      </c>
      <c r="R56" s="24" t="s">
        <v>60</v>
      </c>
      <c r="S56" s="8">
        <v>4</v>
      </c>
      <c r="T56" s="8">
        <v>6</v>
      </c>
      <c r="U56" s="8">
        <v>31</v>
      </c>
      <c r="V56" s="9">
        <v>107</v>
      </c>
      <c r="W56" s="8">
        <v>69</v>
      </c>
      <c r="X56" s="8">
        <v>5</v>
      </c>
      <c r="Y56" s="8">
        <v>4</v>
      </c>
      <c r="Z56" s="8">
        <v>9</v>
      </c>
      <c r="AA56" s="8">
        <v>46</v>
      </c>
      <c r="AB56" s="8">
        <v>10</v>
      </c>
      <c r="AC56" s="9">
        <v>46</v>
      </c>
      <c r="AD56" s="8">
        <v>13</v>
      </c>
      <c r="AE56" s="8">
        <v>28</v>
      </c>
      <c r="AF56" s="8">
        <v>1</v>
      </c>
      <c r="AG56" s="8">
        <v>20</v>
      </c>
      <c r="AH56" s="8">
        <v>3</v>
      </c>
      <c r="AI56" s="8">
        <v>11</v>
      </c>
      <c r="AJ56" s="9">
        <v>4</v>
      </c>
      <c r="AK56" s="8">
        <v>4</v>
      </c>
      <c r="AL56" s="8">
        <v>5</v>
      </c>
      <c r="AM56" s="8">
        <v>4</v>
      </c>
      <c r="AN56" s="8">
        <v>2</v>
      </c>
      <c r="AO56" s="8">
        <v>8</v>
      </c>
      <c r="AP56" s="8">
        <v>14</v>
      </c>
      <c r="AQ56" s="9">
        <v>14</v>
      </c>
      <c r="AR56" s="8">
        <v>13</v>
      </c>
      <c r="AS56" s="8">
        <v>13</v>
      </c>
      <c r="AT56" s="8">
        <v>5</v>
      </c>
      <c r="AU56" s="8">
        <v>12</v>
      </c>
      <c r="AV56" s="8">
        <v>7</v>
      </c>
      <c r="AW56" s="8">
        <v>7</v>
      </c>
      <c r="AX56" s="9">
        <v>29</v>
      </c>
      <c r="AY56" s="8">
        <v>11</v>
      </c>
      <c r="AZ56" s="8">
        <v>4</v>
      </c>
      <c r="BA56" s="8">
        <v>4</v>
      </c>
      <c r="BB56" s="8">
        <v>4</v>
      </c>
      <c r="BC56" s="8">
        <v>15</v>
      </c>
      <c r="BD56" s="8">
        <v>1</v>
      </c>
      <c r="BE56" s="8">
        <v>7</v>
      </c>
      <c r="BF56" s="8">
        <v>1</v>
      </c>
      <c r="BG56" s="9">
        <v>5</v>
      </c>
    </row>
    <row r="57" spans="1:60" ht="23.25" customHeight="1" x14ac:dyDescent="0.2">
      <c r="A57" s="116" t="s">
        <v>113</v>
      </c>
      <c r="B57" s="468">
        <v>96283</v>
      </c>
      <c r="C57" s="8">
        <v>11911</v>
      </c>
      <c r="D57" s="8">
        <v>8923</v>
      </c>
      <c r="E57" s="8">
        <v>7223</v>
      </c>
      <c r="F57" s="8">
        <v>11978</v>
      </c>
      <c r="G57" s="8">
        <v>503</v>
      </c>
      <c r="H57" s="8">
        <v>7021</v>
      </c>
      <c r="I57" s="9">
        <v>124</v>
      </c>
      <c r="J57" s="8">
        <v>7839</v>
      </c>
      <c r="K57" s="8">
        <v>63</v>
      </c>
      <c r="L57" s="8">
        <v>165</v>
      </c>
      <c r="M57" s="8">
        <v>53</v>
      </c>
      <c r="N57" s="8">
        <v>404</v>
      </c>
      <c r="O57" s="9">
        <v>3698</v>
      </c>
      <c r="P57" s="8">
        <v>166</v>
      </c>
      <c r="Q57" s="8">
        <v>6214</v>
      </c>
      <c r="R57" s="8">
        <v>41</v>
      </c>
      <c r="S57" s="8">
        <v>248</v>
      </c>
      <c r="T57" s="8">
        <v>226</v>
      </c>
      <c r="U57" s="8">
        <v>3135</v>
      </c>
      <c r="V57" s="9">
        <v>7495</v>
      </c>
      <c r="W57" s="8">
        <v>2637</v>
      </c>
      <c r="X57" s="8">
        <v>16</v>
      </c>
      <c r="Y57" s="8">
        <v>150</v>
      </c>
      <c r="Z57" s="8">
        <v>149</v>
      </c>
      <c r="AA57" s="8">
        <v>3152</v>
      </c>
      <c r="AB57" s="8">
        <v>593</v>
      </c>
      <c r="AC57" s="9">
        <v>2796</v>
      </c>
      <c r="AD57" s="8">
        <v>190</v>
      </c>
      <c r="AE57" s="8">
        <v>1450</v>
      </c>
      <c r="AF57" s="8">
        <v>130</v>
      </c>
      <c r="AG57" s="8">
        <v>1304</v>
      </c>
      <c r="AH57" s="8">
        <v>212</v>
      </c>
      <c r="AI57" s="8">
        <v>85</v>
      </c>
      <c r="AJ57" s="9">
        <v>188</v>
      </c>
      <c r="AK57" s="8">
        <v>158</v>
      </c>
      <c r="AL57" s="8">
        <v>380</v>
      </c>
      <c r="AM57" s="8">
        <v>98</v>
      </c>
      <c r="AN57" s="8">
        <v>13</v>
      </c>
      <c r="AO57" s="8">
        <v>141</v>
      </c>
      <c r="AP57" s="8">
        <v>436</v>
      </c>
      <c r="AQ57" s="9">
        <v>822</v>
      </c>
      <c r="AR57" s="8">
        <v>258</v>
      </c>
      <c r="AS57" s="8">
        <v>417</v>
      </c>
      <c r="AT57" s="8">
        <v>278</v>
      </c>
      <c r="AU57" s="8">
        <v>379</v>
      </c>
      <c r="AV57" s="8">
        <v>205</v>
      </c>
      <c r="AW57" s="8">
        <v>138</v>
      </c>
      <c r="AX57" s="9">
        <v>717</v>
      </c>
      <c r="AY57" s="8">
        <v>312</v>
      </c>
      <c r="AZ57" s="8">
        <v>302</v>
      </c>
      <c r="BA57" s="8">
        <v>165</v>
      </c>
      <c r="BB57" s="8">
        <v>71</v>
      </c>
      <c r="BC57" s="8">
        <v>357</v>
      </c>
      <c r="BD57" s="8">
        <v>15</v>
      </c>
      <c r="BE57" s="8">
        <v>74</v>
      </c>
      <c r="BF57" s="8">
        <v>27</v>
      </c>
      <c r="BG57" s="9">
        <v>38</v>
      </c>
    </row>
    <row r="58" spans="1:60" ht="23.25" customHeight="1" x14ac:dyDescent="0.2">
      <c r="A58" s="33" t="s">
        <v>114</v>
      </c>
      <c r="B58" s="468">
        <v>5715</v>
      </c>
      <c r="C58" s="8">
        <v>350</v>
      </c>
      <c r="D58" s="8">
        <v>351</v>
      </c>
      <c r="E58" s="8">
        <v>443</v>
      </c>
      <c r="F58" s="8">
        <v>949</v>
      </c>
      <c r="G58" s="8">
        <v>6</v>
      </c>
      <c r="H58" s="8">
        <v>381</v>
      </c>
      <c r="I58" s="25" t="s">
        <v>60</v>
      </c>
      <c r="J58" s="8">
        <v>668</v>
      </c>
      <c r="K58" s="8">
        <v>4</v>
      </c>
      <c r="L58" s="8">
        <v>1</v>
      </c>
      <c r="M58" s="8">
        <v>4</v>
      </c>
      <c r="N58" s="8">
        <v>13</v>
      </c>
      <c r="O58" s="9">
        <v>353</v>
      </c>
      <c r="P58" s="24">
        <v>3</v>
      </c>
      <c r="Q58" s="8">
        <v>300</v>
      </c>
      <c r="R58" s="24" t="s">
        <v>60</v>
      </c>
      <c r="S58" s="8">
        <v>6</v>
      </c>
      <c r="T58" s="8">
        <v>2</v>
      </c>
      <c r="U58" s="8">
        <v>198</v>
      </c>
      <c r="V58" s="9">
        <v>443</v>
      </c>
      <c r="W58" s="8">
        <v>263</v>
      </c>
      <c r="X58" s="24">
        <v>1</v>
      </c>
      <c r="Y58" s="8">
        <v>14</v>
      </c>
      <c r="Z58" s="8">
        <v>7</v>
      </c>
      <c r="AA58" s="8">
        <v>294</v>
      </c>
      <c r="AB58" s="8">
        <v>45</v>
      </c>
      <c r="AC58" s="9">
        <v>122</v>
      </c>
      <c r="AD58" s="8">
        <v>4</v>
      </c>
      <c r="AE58" s="8">
        <v>112</v>
      </c>
      <c r="AF58" s="8">
        <v>2</v>
      </c>
      <c r="AG58" s="8">
        <v>69</v>
      </c>
      <c r="AH58" s="24">
        <v>1</v>
      </c>
      <c r="AI58" s="8">
        <v>2</v>
      </c>
      <c r="AJ58" s="9">
        <v>13</v>
      </c>
      <c r="AK58" s="8">
        <v>3</v>
      </c>
      <c r="AL58" s="8">
        <v>32</v>
      </c>
      <c r="AM58" s="8">
        <v>1</v>
      </c>
      <c r="AN58" s="24" t="s">
        <v>60</v>
      </c>
      <c r="AO58" s="8">
        <v>3</v>
      </c>
      <c r="AP58" s="8">
        <v>44</v>
      </c>
      <c r="AQ58" s="9">
        <v>20</v>
      </c>
      <c r="AR58" s="8">
        <v>21</v>
      </c>
      <c r="AS58" s="8">
        <v>17</v>
      </c>
      <c r="AT58" s="8">
        <v>26</v>
      </c>
      <c r="AU58" s="8">
        <v>20</v>
      </c>
      <c r="AV58" s="24">
        <v>2</v>
      </c>
      <c r="AW58" s="8">
        <v>3</v>
      </c>
      <c r="AX58" s="9">
        <v>37</v>
      </c>
      <c r="AY58" s="8">
        <v>24</v>
      </c>
      <c r="AZ58" s="8">
        <v>15</v>
      </c>
      <c r="BA58" s="8">
        <v>3</v>
      </c>
      <c r="BB58" s="24">
        <v>5</v>
      </c>
      <c r="BC58" s="8">
        <v>12</v>
      </c>
      <c r="BD58" s="24" t="s">
        <v>60</v>
      </c>
      <c r="BE58" s="8">
        <v>3</v>
      </c>
      <c r="BF58" s="24" t="s">
        <v>60</v>
      </c>
      <c r="BG58" s="25" t="s">
        <v>60</v>
      </c>
    </row>
    <row r="59" spans="1:60" ht="23.25" customHeight="1" x14ac:dyDescent="0.2">
      <c r="A59" s="33" t="s">
        <v>115</v>
      </c>
      <c r="B59" s="476">
        <v>927</v>
      </c>
      <c r="C59" s="117">
        <v>111</v>
      </c>
      <c r="D59" s="117">
        <v>65</v>
      </c>
      <c r="E59" s="117">
        <v>50</v>
      </c>
      <c r="F59" s="117">
        <v>90</v>
      </c>
      <c r="G59" s="117">
        <v>4</v>
      </c>
      <c r="H59" s="8">
        <v>57</v>
      </c>
      <c r="I59" s="9">
        <v>1</v>
      </c>
      <c r="J59" s="8">
        <v>65</v>
      </c>
      <c r="K59" s="8">
        <v>5</v>
      </c>
      <c r="L59" s="8">
        <v>3</v>
      </c>
      <c r="M59" s="24" t="s">
        <v>60</v>
      </c>
      <c r="N59" s="8">
        <v>4</v>
      </c>
      <c r="O59" s="9">
        <v>26</v>
      </c>
      <c r="P59" s="8">
        <v>4</v>
      </c>
      <c r="Q59" s="8">
        <v>77</v>
      </c>
      <c r="R59" s="24" t="s">
        <v>60</v>
      </c>
      <c r="S59" s="8">
        <v>2</v>
      </c>
      <c r="T59" s="8">
        <v>3</v>
      </c>
      <c r="U59" s="8">
        <v>33</v>
      </c>
      <c r="V59" s="9">
        <v>77</v>
      </c>
      <c r="W59" s="8">
        <v>37</v>
      </c>
      <c r="X59" s="24" t="s">
        <v>60</v>
      </c>
      <c r="Y59" s="8">
        <v>3</v>
      </c>
      <c r="Z59" s="24" t="s">
        <v>60</v>
      </c>
      <c r="AA59" s="8">
        <v>30</v>
      </c>
      <c r="AB59" s="8">
        <v>7</v>
      </c>
      <c r="AC59" s="9">
        <v>37</v>
      </c>
      <c r="AD59" s="8">
        <v>2</v>
      </c>
      <c r="AE59" s="8">
        <v>19</v>
      </c>
      <c r="AF59" s="8">
        <v>3</v>
      </c>
      <c r="AG59" s="8">
        <v>18</v>
      </c>
      <c r="AH59" s="8">
        <v>2</v>
      </c>
      <c r="AI59" s="8">
        <v>3</v>
      </c>
      <c r="AJ59" s="118">
        <v>3</v>
      </c>
      <c r="AK59" s="8">
        <v>1</v>
      </c>
      <c r="AL59" s="8">
        <v>9</v>
      </c>
      <c r="AM59" s="8">
        <v>2</v>
      </c>
      <c r="AN59" s="8">
        <v>1</v>
      </c>
      <c r="AO59" s="8">
        <v>3</v>
      </c>
      <c r="AP59" s="8">
        <v>8</v>
      </c>
      <c r="AQ59" s="9">
        <v>13</v>
      </c>
      <c r="AR59" s="8">
        <v>1</v>
      </c>
      <c r="AS59" s="8">
        <v>5</v>
      </c>
      <c r="AT59" s="8">
        <v>2</v>
      </c>
      <c r="AU59" s="8">
        <v>7</v>
      </c>
      <c r="AV59" s="8">
        <v>2</v>
      </c>
      <c r="AW59" s="8">
        <v>1</v>
      </c>
      <c r="AX59" s="9">
        <v>12</v>
      </c>
      <c r="AY59" s="8">
        <v>4</v>
      </c>
      <c r="AZ59" s="8">
        <v>2</v>
      </c>
      <c r="BA59" s="8">
        <v>3</v>
      </c>
      <c r="BB59" s="8">
        <v>1</v>
      </c>
      <c r="BC59" s="8">
        <v>6</v>
      </c>
      <c r="BD59" s="24" t="s">
        <v>60</v>
      </c>
      <c r="BE59" s="8">
        <v>3</v>
      </c>
      <c r="BF59" s="24" t="s">
        <v>60</v>
      </c>
      <c r="BG59" s="25" t="s">
        <v>60</v>
      </c>
    </row>
    <row r="60" spans="1:60" ht="23.25" customHeight="1" x14ac:dyDescent="0.2">
      <c r="A60" s="33" t="s">
        <v>116</v>
      </c>
      <c r="B60" s="468">
        <v>23435</v>
      </c>
      <c r="C60" s="8">
        <v>737</v>
      </c>
      <c r="D60" s="8">
        <v>950</v>
      </c>
      <c r="E60" s="8">
        <v>1157</v>
      </c>
      <c r="F60" s="8">
        <v>4554</v>
      </c>
      <c r="G60" s="8">
        <v>194</v>
      </c>
      <c r="H60" s="8">
        <v>1246</v>
      </c>
      <c r="I60" s="9">
        <v>30</v>
      </c>
      <c r="J60" s="8">
        <v>1649</v>
      </c>
      <c r="K60" s="8">
        <v>16</v>
      </c>
      <c r="L60" s="8">
        <v>46</v>
      </c>
      <c r="M60" s="8">
        <v>147</v>
      </c>
      <c r="N60" s="8">
        <v>83</v>
      </c>
      <c r="O60" s="9">
        <v>470</v>
      </c>
      <c r="P60" s="8">
        <v>40</v>
      </c>
      <c r="Q60" s="8">
        <v>1209</v>
      </c>
      <c r="R60" s="8">
        <v>25</v>
      </c>
      <c r="S60" s="8">
        <v>58</v>
      </c>
      <c r="T60" s="8">
        <v>58</v>
      </c>
      <c r="U60" s="8">
        <v>593</v>
      </c>
      <c r="V60" s="9">
        <v>1135</v>
      </c>
      <c r="W60" s="8">
        <v>775</v>
      </c>
      <c r="X60" s="8">
        <v>6</v>
      </c>
      <c r="Y60" s="8">
        <v>66</v>
      </c>
      <c r="Z60" s="8">
        <v>32</v>
      </c>
      <c r="AA60" s="8">
        <v>2767</v>
      </c>
      <c r="AB60" s="8">
        <v>1022</v>
      </c>
      <c r="AC60" s="9">
        <v>651</v>
      </c>
      <c r="AD60" s="8">
        <v>109</v>
      </c>
      <c r="AE60" s="8">
        <v>695</v>
      </c>
      <c r="AF60" s="8">
        <v>46</v>
      </c>
      <c r="AG60" s="8">
        <v>299</v>
      </c>
      <c r="AH60" s="8">
        <v>69</v>
      </c>
      <c r="AI60" s="8">
        <v>37</v>
      </c>
      <c r="AJ60" s="9">
        <v>66</v>
      </c>
      <c r="AK60" s="8">
        <v>39</v>
      </c>
      <c r="AL60" s="8">
        <v>322</v>
      </c>
      <c r="AM60" s="8">
        <v>65</v>
      </c>
      <c r="AN60" s="8">
        <v>7</v>
      </c>
      <c r="AO60" s="8">
        <v>34</v>
      </c>
      <c r="AP60" s="8">
        <v>129</v>
      </c>
      <c r="AQ60" s="9">
        <v>315</v>
      </c>
      <c r="AR60" s="8">
        <v>64</v>
      </c>
      <c r="AS60" s="8">
        <v>137</v>
      </c>
      <c r="AT60" s="8">
        <v>114</v>
      </c>
      <c r="AU60" s="8">
        <v>155</v>
      </c>
      <c r="AV60" s="8">
        <v>70</v>
      </c>
      <c r="AW60" s="8">
        <v>34</v>
      </c>
      <c r="AX60" s="9">
        <v>221</v>
      </c>
      <c r="AY60" s="8">
        <v>147</v>
      </c>
      <c r="AZ60" s="8">
        <v>352</v>
      </c>
      <c r="BA60" s="8">
        <v>48</v>
      </c>
      <c r="BB60" s="8">
        <v>26</v>
      </c>
      <c r="BC60" s="8">
        <v>86</v>
      </c>
      <c r="BD60" s="8">
        <v>1</v>
      </c>
      <c r="BE60" s="8">
        <v>22</v>
      </c>
      <c r="BF60" s="24" t="s">
        <v>60</v>
      </c>
      <c r="BG60" s="9">
        <v>10</v>
      </c>
    </row>
    <row r="61" spans="1:60" ht="23.25" customHeight="1" x14ac:dyDescent="0.2">
      <c r="A61" s="33" t="s">
        <v>117</v>
      </c>
      <c r="B61" s="468">
        <v>10808</v>
      </c>
      <c r="C61" s="8">
        <v>1677</v>
      </c>
      <c r="D61" s="8">
        <v>930</v>
      </c>
      <c r="E61" s="8">
        <v>613</v>
      </c>
      <c r="F61" s="8">
        <v>1039</v>
      </c>
      <c r="G61" s="8">
        <v>66</v>
      </c>
      <c r="H61" s="8">
        <v>805</v>
      </c>
      <c r="I61" s="9">
        <v>11</v>
      </c>
      <c r="J61" s="8">
        <v>1142</v>
      </c>
      <c r="K61" s="8">
        <v>7</v>
      </c>
      <c r="L61" s="8">
        <v>9</v>
      </c>
      <c r="M61" s="8">
        <v>4</v>
      </c>
      <c r="N61" s="8">
        <v>74</v>
      </c>
      <c r="O61" s="9">
        <v>500</v>
      </c>
      <c r="P61" s="8">
        <v>24</v>
      </c>
      <c r="Q61" s="8">
        <v>679</v>
      </c>
      <c r="R61" s="8">
        <v>4</v>
      </c>
      <c r="S61" s="8">
        <v>15</v>
      </c>
      <c r="T61" s="8">
        <v>23</v>
      </c>
      <c r="U61" s="8">
        <v>287</v>
      </c>
      <c r="V61" s="9">
        <v>789</v>
      </c>
      <c r="W61" s="8">
        <v>385</v>
      </c>
      <c r="X61" s="8">
        <v>2</v>
      </c>
      <c r="Y61" s="8">
        <v>20</v>
      </c>
      <c r="Z61" s="8">
        <v>17</v>
      </c>
      <c r="AA61" s="8">
        <v>274</v>
      </c>
      <c r="AB61" s="8">
        <v>69</v>
      </c>
      <c r="AC61" s="9">
        <v>317</v>
      </c>
      <c r="AD61" s="8">
        <v>16</v>
      </c>
      <c r="AE61" s="8">
        <v>151</v>
      </c>
      <c r="AF61" s="8">
        <v>16</v>
      </c>
      <c r="AG61" s="8">
        <v>132</v>
      </c>
      <c r="AH61" s="8">
        <v>11</v>
      </c>
      <c r="AI61" s="8">
        <v>13</v>
      </c>
      <c r="AJ61" s="9">
        <v>30</v>
      </c>
      <c r="AK61" s="8">
        <v>9</v>
      </c>
      <c r="AL61" s="8">
        <v>48</v>
      </c>
      <c r="AM61" s="8">
        <v>10</v>
      </c>
      <c r="AN61" s="8">
        <v>4</v>
      </c>
      <c r="AO61" s="8">
        <v>16</v>
      </c>
      <c r="AP61" s="8">
        <v>52</v>
      </c>
      <c r="AQ61" s="9">
        <v>110</v>
      </c>
      <c r="AR61" s="8">
        <v>20</v>
      </c>
      <c r="AS61" s="8">
        <v>71</v>
      </c>
      <c r="AT61" s="8">
        <v>26</v>
      </c>
      <c r="AU61" s="8">
        <v>45</v>
      </c>
      <c r="AV61" s="8">
        <v>18</v>
      </c>
      <c r="AW61" s="8">
        <v>17</v>
      </c>
      <c r="AX61" s="9">
        <v>59</v>
      </c>
      <c r="AY61" s="8">
        <v>46</v>
      </c>
      <c r="AZ61" s="8">
        <v>19</v>
      </c>
      <c r="BA61" s="8">
        <v>23</v>
      </c>
      <c r="BB61" s="8">
        <v>7</v>
      </c>
      <c r="BC61" s="8">
        <v>38</v>
      </c>
      <c r="BD61" s="8">
        <v>3</v>
      </c>
      <c r="BE61" s="8">
        <v>12</v>
      </c>
      <c r="BF61" s="8">
        <v>1</v>
      </c>
      <c r="BG61" s="9">
        <v>3</v>
      </c>
    </row>
    <row r="62" spans="1:60" ht="23.25" customHeight="1" x14ac:dyDescent="0.2">
      <c r="A62" s="33" t="s">
        <v>118</v>
      </c>
      <c r="B62" s="468">
        <v>2219</v>
      </c>
      <c r="C62" s="8">
        <v>335</v>
      </c>
      <c r="D62" s="8">
        <v>139</v>
      </c>
      <c r="E62" s="8">
        <v>158</v>
      </c>
      <c r="F62" s="8">
        <v>192</v>
      </c>
      <c r="G62" s="8">
        <v>12</v>
      </c>
      <c r="H62" s="8">
        <v>124</v>
      </c>
      <c r="I62" s="9">
        <v>4</v>
      </c>
      <c r="J62" s="8">
        <v>191</v>
      </c>
      <c r="K62" s="8">
        <v>2</v>
      </c>
      <c r="L62" s="8">
        <v>4</v>
      </c>
      <c r="M62" s="24">
        <v>2</v>
      </c>
      <c r="N62" s="8">
        <v>21</v>
      </c>
      <c r="O62" s="9">
        <v>98</v>
      </c>
      <c r="P62" s="8">
        <v>5</v>
      </c>
      <c r="Q62" s="8">
        <v>178</v>
      </c>
      <c r="R62" s="8">
        <v>2</v>
      </c>
      <c r="S62" s="8">
        <v>5</v>
      </c>
      <c r="T62" s="8">
        <v>5</v>
      </c>
      <c r="U62" s="8">
        <v>97</v>
      </c>
      <c r="V62" s="9">
        <v>177</v>
      </c>
      <c r="W62" s="8">
        <v>82</v>
      </c>
      <c r="X62" s="24" t="s">
        <v>60</v>
      </c>
      <c r="Y62" s="8">
        <v>2</v>
      </c>
      <c r="Z62" s="24" t="s">
        <v>60</v>
      </c>
      <c r="AA62" s="8">
        <v>59</v>
      </c>
      <c r="AB62" s="8">
        <v>6</v>
      </c>
      <c r="AC62" s="9">
        <v>48</v>
      </c>
      <c r="AD62" s="8">
        <v>7</v>
      </c>
      <c r="AE62" s="8">
        <v>31</v>
      </c>
      <c r="AF62" s="8">
        <v>9</v>
      </c>
      <c r="AG62" s="8">
        <v>29</v>
      </c>
      <c r="AH62" s="8">
        <v>5</v>
      </c>
      <c r="AI62" s="8">
        <v>5</v>
      </c>
      <c r="AJ62" s="9">
        <v>5</v>
      </c>
      <c r="AK62" s="24">
        <v>1</v>
      </c>
      <c r="AL62" s="8">
        <v>11</v>
      </c>
      <c r="AM62" s="8">
        <v>2</v>
      </c>
      <c r="AN62" s="8">
        <v>1</v>
      </c>
      <c r="AO62" s="8">
        <v>7</v>
      </c>
      <c r="AP62" s="8">
        <v>21</v>
      </c>
      <c r="AQ62" s="9">
        <v>14</v>
      </c>
      <c r="AR62" s="8">
        <v>8</v>
      </c>
      <c r="AS62" s="8">
        <v>15</v>
      </c>
      <c r="AT62" s="8">
        <v>14</v>
      </c>
      <c r="AU62" s="8">
        <v>7</v>
      </c>
      <c r="AV62" s="8">
        <v>5</v>
      </c>
      <c r="AW62" s="8">
        <v>6</v>
      </c>
      <c r="AX62" s="9">
        <v>18</v>
      </c>
      <c r="AY62" s="8">
        <v>12</v>
      </c>
      <c r="AZ62" s="8">
        <v>8</v>
      </c>
      <c r="BA62" s="8">
        <v>9</v>
      </c>
      <c r="BB62" s="8">
        <v>2</v>
      </c>
      <c r="BC62" s="8">
        <v>14</v>
      </c>
      <c r="BD62" s="8">
        <v>1</v>
      </c>
      <c r="BE62" s="8">
        <v>3</v>
      </c>
      <c r="BF62" s="8">
        <v>1</v>
      </c>
      <c r="BG62" s="25" t="s">
        <v>60</v>
      </c>
    </row>
    <row r="63" spans="1:60" ht="23.25" customHeight="1" x14ac:dyDescent="0.2">
      <c r="A63" s="33" t="s">
        <v>119</v>
      </c>
      <c r="B63" s="468">
        <v>384</v>
      </c>
      <c r="C63" s="8">
        <v>107</v>
      </c>
      <c r="D63" s="8">
        <v>39</v>
      </c>
      <c r="E63" s="8">
        <v>24</v>
      </c>
      <c r="F63" s="8">
        <v>44</v>
      </c>
      <c r="G63" s="24" t="s">
        <v>60</v>
      </c>
      <c r="H63" s="8">
        <v>19</v>
      </c>
      <c r="I63" s="24" t="s">
        <v>60</v>
      </c>
      <c r="J63" s="8">
        <v>28</v>
      </c>
      <c r="K63" s="8">
        <v>1</v>
      </c>
      <c r="L63" s="8">
        <v>1</v>
      </c>
      <c r="M63" s="24" t="s">
        <v>60</v>
      </c>
      <c r="N63" s="8">
        <v>2</v>
      </c>
      <c r="O63" s="9">
        <v>26</v>
      </c>
      <c r="P63" s="8">
        <v>1</v>
      </c>
      <c r="Q63" s="8">
        <v>17</v>
      </c>
      <c r="R63" s="24" t="s">
        <v>60</v>
      </c>
      <c r="S63" s="24" t="s">
        <v>60</v>
      </c>
      <c r="T63" s="24" t="s">
        <v>60</v>
      </c>
      <c r="U63" s="8">
        <v>16</v>
      </c>
      <c r="V63" s="9">
        <v>27</v>
      </c>
      <c r="W63" s="8">
        <v>4</v>
      </c>
      <c r="X63" s="24" t="s">
        <v>60</v>
      </c>
      <c r="Y63" s="24" t="s">
        <v>60</v>
      </c>
      <c r="Z63" s="24" t="s">
        <v>60</v>
      </c>
      <c r="AA63" s="8">
        <v>7</v>
      </c>
      <c r="AB63" s="8">
        <v>2</v>
      </c>
      <c r="AC63" s="9">
        <v>5</v>
      </c>
      <c r="AD63" s="24" t="s">
        <v>60</v>
      </c>
      <c r="AE63" s="8">
        <v>1</v>
      </c>
      <c r="AF63" s="24" t="s">
        <v>60</v>
      </c>
      <c r="AG63" s="8">
        <v>4</v>
      </c>
      <c r="AH63" s="24" t="s">
        <v>60</v>
      </c>
      <c r="AI63" s="24" t="s">
        <v>60</v>
      </c>
      <c r="AJ63" s="24" t="s">
        <v>60</v>
      </c>
      <c r="AK63" s="24" t="s">
        <v>60</v>
      </c>
      <c r="AL63" s="8">
        <v>2</v>
      </c>
      <c r="AM63" s="24" t="s">
        <v>60</v>
      </c>
      <c r="AN63" s="24" t="s">
        <v>60</v>
      </c>
      <c r="AO63" s="24" t="s">
        <v>60</v>
      </c>
      <c r="AP63" s="24" t="s">
        <v>60</v>
      </c>
      <c r="AQ63" s="9">
        <v>1</v>
      </c>
      <c r="AR63" s="24" t="s">
        <v>60</v>
      </c>
      <c r="AS63" s="8">
        <v>4</v>
      </c>
      <c r="AT63" s="24" t="s">
        <v>60</v>
      </c>
      <c r="AU63" s="8">
        <v>1</v>
      </c>
      <c r="AV63" s="24" t="s">
        <v>60</v>
      </c>
      <c r="AW63" s="24" t="s">
        <v>60</v>
      </c>
      <c r="AX63" s="9">
        <v>1</v>
      </c>
      <c r="AY63" s="24" t="s">
        <v>60</v>
      </c>
      <c r="AZ63" s="24" t="s">
        <v>60</v>
      </c>
      <c r="BA63" s="24" t="s">
        <v>60</v>
      </c>
      <c r="BB63" s="24" t="s">
        <v>60</v>
      </c>
      <c r="BC63" s="24" t="s">
        <v>60</v>
      </c>
      <c r="BD63" s="24" t="s">
        <v>60</v>
      </c>
      <c r="BE63" s="24" t="s">
        <v>60</v>
      </c>
      <c r="BF63" s="24" t="s">
        <v>60</v>
      </c>
      <c r="BG63" s="25" t="s">
        <v>60</v>
      </c>
    </row>
    <row r="64" spans="1:60" ht="23.25" customHeight="1" x14ac:dyDescent="0.2">
      <c r="A64" s="33" t="s">
        <v>120</v>
      </c>
      <c r="B64" s="476">
        <v>1091</v>
      </c>
      <c r="C64" s="117">
        <v>375</v>
      </c>
      <c r="D64" s="117">
        <v>77</v>
      </c>
      <c r="E64" s="117">
        <v>69</v>
      </c>
      <c r="F64" s="117">
        <v>157</v>
      </c>
      <c r="G64" s="117">
        <v>8</v>
      </c>
      <c r="H64" s="8">
        <v>54</v>
      </c>
      <c r="I64" s="24" t="s">
        <v>60</v>
      </c>
      <c r="J64" s="8">
        <v>64</v>
      </c>
      <c r="K64" s="8">
        <v>1</v>
      </c>
      <c r="L64" s="8">
        <v>1</v>
      </c>
      <c r="M64" s="24" t="s">
        <v>60</v>
      </c>
      <c r="N64" s="8">
        <v>2</v>
      </c>
      <c r="O64" s="8">
        <v>57</v>
      </c>
      <c r="P64" s="9">
        <v>3</v>
      </c>
      <c r="Q64" s="8">
        <v>39</v>
      </c>
      <c r="R64" s="24" t="s">
        <v>60</v>
      </c>
      <c r="S64" s="24">
        <v>1</v>
      </c>
      <c r="T64" s="8">
        <v>5</v>
      </c>
      <c r="U64" s="8">
        <v>22</v>
      </c>
      <c r="V64" s="8">
        <v>39</v>
      </c>
      <c r="W64" s="9">
        <v>35</v>
      </c>
      <c r="X64" s="24" t="s">
        <v>60</v>
      </c>
      <c r="Y64" s="24">
        <v>3</v>
      </c>
      <c r="Z64" s="8">
        <v>1</v>
      </c>
      <c r="AA64" s="8">
        <v>21</v>
      </c>
      <c r="AB64" s="8">
        <v>1</v>
      </c>
      <c r="AC64" s="8">
        <v>21</v>
      </c>
      <c r="AD64" s="25" t="s">
        <v>60</v>
      </c>
      <c r="AE64" s="24">
        <v>9</v>
      </c>
      <c r="AF64" s="8">
        <v>2</v>
      </c>
      <c r="AG64" s="8">
        <v>1</v>
      </c>
      <c r="AH64" s="8">
        <v>3</v>
      </c>
      <c r="AI64" s="24" t="s">
        <v>60</v>
      </c>
      <c r="AJ64" s="24" t="s">
        <v>60</v>
      </c>
      <c r="AK64" s="24" t="s">
        <v>60</v>
      </c>
      <c r="AL64" s="24">
        <v>1</v>
      </c>
      <c r="AM64" s="8">
        <v>1</v>
      </c>
      <c r="AN64" s="24" t="s">
        <v>60</v>
      </c>
      <c r="AO64" s="24" t="s">
        <v>60</v>
      </c>
      <c r="AP64" s="24" t="s">
        <v>60</v>
      </c>
      <c r="AQ64" s="24">
        <v>4</v>
      </c>
      <c r="AR64" s="9">
        <v>2</v>
      </c>
      <c r="AS64" s="24" t="s">
        <v>60</v>
      </c>
      <c r="AT64" s="24" t="s">
        <v>60</v>
      </c>
      <c r="AU64" s="24" t="s">
        <v>60</v>
      </c>
      <c r="AV64" s="24">
        <v>1</v>
      </c>
      <c r="AW64" s="24" t="s">
        <v>60</v>
      </c>
      <c r="AX64" s="24">
        <v>5</v>
      </c>
      <c r="AY64" s="9">
        <v>1</v>
      </c>
      <c r="AZ64" s="24" t="s">
        <v>60</v>
      </c>
      <c r="BA64" s="24">
        <v>2</v>
      </c>
      <c r="BB64" s="24" t="s">
        <v>60</v>
      </c>
      <c r="BC64" s="24">
        <v>3</v>
      </c>
      <c r="BD64" s="24" t="s">
        <v>60</v>
      </c>
      <c r="BE64" s="24" t="s">
        <v>60</v>
      </c>
      <c r="BF64" s="24" t="s">
        <v>60</v>
      </c>
      <c r="BG64" s="25" t="s">
        <v>60</v>
      </c>
      <c r="BH64" s="36"/>
    </row>
    <row r="65" spans="1:60" ht="23.25" customHeight="1" x14ac:dyDescent="0.2">
      <c r="A65" s="115" t="s">
        <v>121</v>
      </c>
      <c r="B65" s="468">
        <v>374900</v>
      </c>
      <c r="C65" s="8">
        <v>21018</v>
      </c>
      <c r="D65" s="8">
        <v>21633</v>
      </c>
      <c r="E65" s="8">
        <v>24959</v>
      </c>
      <c r="F65" s="8">
        <v>45681</v>
      </c>
      <c r="G65" s="8">
        <v>1915</v>
      </c>
      <c r="H65" s="8">
        <v>25227</v>
      </c>
      <c r="I65" s="9">
        <v>608</v>
      </c>
      <c r="J65" s="8">
        <v>32401</v>
      </c>
      <c r="K65" s="8">
        <v>278</v>
      </c>
      <c r="L65" s="8">
        <v>629</v>
      </c>
      <c r="M65" s="8">
        <v>309</v>
      </c>
      <c r="N65" s="8">
        <v>1716</v>
      </c>
      <c r="O65" s="9">
        <v>13996</v>
      </c>
      <c r="P65" s="8">
        <v>442</v>
      </c>
      <c r="Q65" s="8">
        <v>28994</v>
      </c>
      <c r="R65" s="8">
        <v>228</v>
      </c>
      <c r="S65" s="8">
        <v>776</v>
      </c>
      <c r="T65" s="8">
        <v>813</v>
      </c>
      <c r="U65" s="8">
        <v>12131</v>
      </c>
      <c r="V65" s="9">
        <v>29782</v>
      </c>
      <c r="W65" s="8">
        <v>21065</v>
      </c>
      <c r="X65" s="8">
        <v>109</v>
      </c>
      <c r="Y65" s="8">
        <v>771</v>
      </c>
      <c r="Z65" s="8">
        <v>556</v>
      </c>
      <c r="AA65" s="8">
        <v>18933</v>
      </c>
      <c r="AB65" s="8">
        <v>3439</v>
      </c>
      <c r="AC65" s="9">
        <v>13950</v>
      </c>
      <c r="AD65" s="8">
        <v>840</v>
      </c>
      <c r="AE65" s="8">
        <v>9693</v>
      </c>
      <c r="AF65" s="8">
        <v>620</v>
      </c>
      <c r="AG65" s="8">
        <v>7368</v>
      </c>
      <c r="AH65" s="8">
        <v>478</v>
      </c>
      <c r="AI65" s="8">
        <v>620</v>
      </c>
      <c r="AJ65" s="9">
        <v>1524</v>
      </c>
      <c r="AK65" s="8">
        <v>394</v>
      </c>
      <c r="AL65" s="8">
        <v>2223</v>
      </c>
      <c r="AM65" s="8">
        <v>539</v>
      </c>
      <c r="AN65" s="8">
        <v>126</v>
      </c>
      <c r="AO65" s="8">
        <v>575</v>
      </c>
      <c r="AP65" s="8">
        <v>2382</v>
      </c>
      <c r="AQ65" s="9">
        <v>6185</v>
      </c>
      <c r="AR65" s="8">
        <v>1002</v>
      </c>
      <c r="AS65" s="8">
        <v>3684</v>
      </c>
      <c r="AT65" s="8">
        <v>1356</v>
      </c>
      <c r="AU65" s="8">
        <v>1731</v>
      </c>
      <c r="AV65" s="8">
        <v>602</v>
      </c>
      <c r="AW65" s="8">
        <v>694</v>
      </c>
      <c r="AX65" s="9">
        <v>3689</v>
      </c>
      <c r="AY65" s="8">
        <v>2133</v>
      </c>
      <c r="AZ65" s="8">
        <v>820</v>
      </c>
      <c r="BA65" s="8">
        <v>852</v>
      </c>
      <c r="BB65" s="8">
        <v>278</v>
      </c>
      <c r="BC65" s="8">
        <v>1338</v>
      </c>
      <c r="BD65" s="8">
        <v>102</v>
      </c>
      <c r="BE65" s="8">
        <v>517</v>
      </c>
      <c r="BF65" s="119">
        <v>69</v>
      </c>
      <c r="BG65" s="120">
        <v>107</v>
      </c>
      <c r="BH65" s="2"/>
    </row>
    <row r="66" spans="1:60" ht="23.25" customHeight="1" x14ac:dyDescent="0.2">
      <c r="A66" s="121" t="s">
        <v>198</v>
      </c>
      <c r="B66" s="1295"/>
      <c r="C66" s="1295"/>
      <c r="D66" s="1295"/>
      <c r="E66" s="1295"/>
      <c r="F66" s="1295"/>
      <c r="G66" s="1295"/>
      <c r="H66" s="1295"/>
      <c r="I66" s="1295"/>
      <c r="J66" s="1295"/>
      <c r="K66" s="1295"/>
      <c r="L66" s="1295"/>
      <c r="M66" s="1295"/>
      <c r="N66" s="1295"/>
      <c r="O66" s="1295"/>
      <c r="P66" s="1295"/>
      <c r="Q66" s="1295"/>
      <c r="R66" s="1295"/>
      <c r="S66" s="1295"/>
      <c r="T66" s="1295"/>
      <c r="U66" s="1295"/>
      <c r="V66" s="1295"/>
      <c r="W66" s="1295"/>
      <c r="X66" s="1295"/>
      <c r="Y66" s="1295"/>
      <c r="Z66" s="1295"/>
      <c r="AA66" s="1295"/>
      <c r="AB66" s="1295"/>
      <c r="AC66" s="1295"/>
      <c r="AD66" s="1295"/>
      <c r="AE66" s="1295"/>
      <c r="AF66" s="1295"/>
      <c r="AG66" s="1295"/>
      <c r="AH66" s="1295"/>
      <c r="AI66" s="1295"/>
      <c r="AJ66" s="1295"/>
      <c r="AK66" s="1295"/>
      <c r="AL66" s="1295"/>
      <c r="AM66" s="1295"/>
      <c r="AN66" s="1295"/>
      <c r="AO66" s="1295"/>
      <c r="AP66" s="1295"/>
      <c r="AQ66" s="1295"/>
      <c r="AR66" s="1295"/>
      <c r="AS66" s="1295"/>
      <c r="AT66" s="1295"/>
      <c r="AU66" s="1295"/>
      <c r="AV66" s="1295"/>
      <c r="AW66" s="1295"/>
      <c r="AX66" s="1295"/>
      <c r="AY66" s="1295"/>
      <c r="AZ66" s="1295"/>
      <c r="BA66" s="1295"/>
      <c r="BB66" s="1295"/>
      <c r="BC66" s="1295"/>
      <c r="BD66" s="1295"/>
      <c r="BE66" s="1295"/>
      <c r="BF66" s="1295"/>
      <c r="BG66" s="1301"/>
      <c r="BH66" s="122" t="s">
        <v>122</v>
      </c>
    </row>
    <row r="67" spans="1:60" ht="23.25" customHeight="1" x14ac:dyDescent="0.2">
      <c r="A67" s="98" t="s">
        <v>123</v>
      </c>
      <c r="B67" s="468">
        <f>SUM(C67:BH67)</f>
        <v>21364</v>
      </c>
      <c r="C67" s="8">
        <v>608</v>
      </c>
      <c r="D67" s="8">
        <v>1087</v>
      </c>
      <c r="E67" s="8">
        <v>1537</v>
      </c>
      <c r="F67" s="8">
        <v>2119</v>
      </c>
      <c r="G67" s="8">
        <v>102</v>
      </c>
      <c r="H67" s="8">
        <v>1373</v>
      </c>
      <c r="I67" s="8">
        <v>20</v>
      </c>
      <c r="J67" s="8">
        <v>1302</v>
      </c>
      <c r="K67" s="8">
        <v>7</v>
      </c>
      <c r="L67" s="8">
        <v>35</v>
      </c>
      <c r="M67" s="8">
        <v>7</v>
      </c>
      <c r="N67" s="8">
        <v>55</v>
      </c>
      <c r="O67" s="8">
        <v>944</v>
      </c>
      <c r="P67" s="8">
        <v>6</v>
      </c>
      <c r="Q67" s="8">
        <v>2083</v>
      </c>
      <c r="R67" s="8">
        <v>11</v>
      </c>
      <c r="S67" s="8">
        <v>36</v>
      </c>
      <c r="T67" s="8">
        <v>35</v>
      </c>
      <c r="U67" s="8">
        <v>832</v>
      </c>
      <c r="V67" s="8">
        <v>1267</v>
      </c>
      <c r="W67" s="8">
        <v>1641</v>
      </c>
      <c r="X67" s="8">
        <v>5</v>
      </c>
      <c r="Y67" s="8">
        <v>31</v>
      </c>
      <c r="Z67" s="8">
        <v>29</v>
      </c>
      <c r="AA67" s="8">
        <v>1223</v>
      </c>
      <c r="AB67" s="8">
        <v>190</v>
      </c>
      <c r="AC67" s="8">
        <v>895</v>
      </c>
      <c r="AD67" s="8">
        <v>35</v>
      </c>
      <c r="AE67" s="8">
        <v>1065</v>
      </c>
      <c r="AF67" s="8">
        <v>39</v>
      </c>
      <c r="AG67" s="8">
        <v>352</v>
      </c>
      <c r="AH67" s="8">
        <v>15</v>
      </c>
      <c r="AI67" s="8">
        <v>18</v>
      </c>
      <c r="AJ67" s="8">
        <v>67</v>
      </c>
      <c r="AK67" s="8">
        <v>11</v>
      </c>
      <c r="AL67" s="8">
        <v>85</v>
      </c>
      <c r="AM67" s="8">
        <v>24</v>
      </c>
      <c r="AN67" s="8">
        <v>5</v>
      </c>
      <c r="AO67" s="8">
        <v>16</v>
      </c>
      <c r="AP67" s="8">
        <v>112</v>
      </c>
      <c r="AQ67" s="8">
        <v>394</v>
      </c>
      <c r="AR67" s="8">
        <v>42</v>
      </c>
      <c r="AS67" s="8">
        <v>306</v>
      </c>
      <c r="AT67" s="8">
        <v>89</v>
      </c>
      <c r="AU67" s="8">
        <v>125</v>
      </c>
      <c r="AV67" s="8">
        <v>36</v>
      </c>
      <c r="AW67" s="8">
        <v>58</v>
      </c>
      <c r="AX67" s="8">
        <v>249</v>
      </c>
      <c r="AY67" s="8">
        <v>139</v>
      </c>
      <c r="AZ67" s="8">
        <v>27</v>
      </c>
      <c r="BA67" s="8">
        <v>48</v>
      </c>
      <c r="BB67" s="8">
        <v>16</v>
      </c>
      <c r="BC67" s="8">
        <v>60</v>
      </c>
      <c r="BD67" s="8">
        <v>7</v>
      </c>
      <c r="BE67" s="8">
        <v>17</v>
      </c>
      <c r="BF67" s="8">
        <v>1</v>
      </c>
      <c r="BG67" s="8" t="s">
        <v>234</v>
      </c>
      <c r="BH67" s="53">
        <v>426</v>
      </c>
    </row>
    <row r="68" spans="1:60" ht="11.85" customHeight="1" x14ac:dyDescent="0.2">
      <c r="A68" s="11" t="s">
        <v>124</v>
      </c>
      <c r="B68" s="468">
        <f t="shared" ref="B68:B75" si="0">SUM(C68:BH68)</f>
        <v>11343</v>
      </c>
      <c r="C68" s="8">
        <v>270</v>
      </c>
      <c r="D68" s="8">
        <v>541</v>
      </c>
      <c r="E68" s="8">
        <v>772</v>
      </c>
      <c r="F68" s="8">
        <v>1132</v>
      </c>
      <c r="G68" s="8">
        <v>63</v>
      </c>
      <c r="H68" s="8">
        <v>749</v>
      </c>
      <c r="I68" s="8">
        <v>12</v>
      </c>
      <c r="J68" s="8">
        <v>684</v>
      </c>
      <c r="K68" s="8">
        <v>5</v>
      </c>
      <c r="L68" s="8">
        <v>21</v>
      </c>
      <c r="M68" s="8">
        <v>5</v>
      </c>
      <c r="N68" s="8">
        <v>35</v>
      </c>
      <c r="O68" s="8">
        <v>472</v>
      </c>
      <c r="P68" s="8">
        <v>4</v>
      </c>
      <c r="Q68" s="8">
        <v>1087</v>
      </c>
      <c r="R68" s="8">
        <v>7</v>
      </c>
      <c r="S68" s="8">
        <v>18</v>
      </c>
      <c r="T68" s="8">
        <v>20</v>
      </c>
      <c r="U68" s="8">
        <v>465</v>
      </c>
      <c r="V68" s="8">
        <v>705</v>
      </c>
      <c r="W68" s="8">
        <v>864</v>
      </c>
      <c r="X68" s="8">
        <v>3</v>
      </c>
      <c r="Y68" s="8">
        <v>16</v>
      </c>
      <c r="Z68" s="8">
        <v>22</v>
      </c>
      <c r="AA68" s="8">
        <v>631</v>
      </c>
      <c r="AB68" s="8">
        <v>105</v>
      </c>
      <c r="AC68" s="8">
        <v>489</v>
      </c>
      <c r="AD68" s="8">
        <v>19</v>
      </c>
      <c r="AE68" s="8">
        <v>586</v>
      </c>
      <c r="AF68" s="8">
        <v>19</v>
      </c>
      <c r="AG68" s="8">
        <v>190</v>
      </c>
      <c r="AH68" s="8">
        <v>9</v>
      </c>
      <c r="AI68" s="8">
        <v>11</v>
      </c>
      <c r="AJ68" s="8">
        <v>38</v>
      </c>
      <c r="AK68" s="8">
        <v>6</v>
      </c>
      <c r="AL68" s="8">
        <v>53</v>
      </c>
      <c r="AM68" s="8">
        <v>13</v>
      </c>
      <c r="AN68" s="8">
        <v>3</v>
      </c>
      <c r="AO68" s="8">
        <v>8</v>
      </c>
      <c r="AP68" s="8">
        <v>58</v>
      </c>
      <c r="AQ68" s="8">
        <v>231</v>
      </c>
      <c r="AR68" s="8">
        <v>21</v>
      </c>
      <c r="AS68" s="8">
        <v>160</v>
      </c>
      <c r="AT68" s="8">
        <v>47</v>
      </c>
      <c r="AU68" s="8">
        <v>65</v>
      </c>
      <c r="AV68" s="8">
        <v>15</v>
      </c>
      <c r="AW68" s="8">
        <v>28</v>
      </c>
      <c r="AX68" s="8">
        <v>136</v>
      </c>
      <c r="AY68" s="8">
        <v>79</v>
      </c>
      <c r="AZ68" s="8">
        <v>18</v>
      </c>
      <c r="BA68" s="8">
        <v>21</v>
      </c>
      <c r="BB68" s="8">
        <v>13</v>
      </c>
      <c r="BC68" s="8">
        <v>43</v>
      </c>
      <c r="BD68" s="8">
        <v>3</v>
      </c>
      <c r="BE68" s="8">
        <v>12</v>
      </c>
      <c r="BF68" s="8" t="s">
        <v>234</v>
      </c>
      <c r="BG68" s="8" t="s">
        <v>234</v>
      </c>
      <c r="BH68" s="53">
        <v>241</v>
      </c>
    </row>
    <row r="69" spans="1:60" ht="11.85" customHeight="1" x14ac:dyDescent="0.2">
      <c r="A69" s="26" t="s">
        <v>125</v>
      </c>
      <c r="B69" s="468">
        <f t="shared" si="0"/>
        <v>3218</v>
      </c>
      <c r="C69" s="8">
        <v>60</v>
      </c>
      <c r="D69" s="8">
        <v>127</v>
      </c>
      <c r="E69" s="8">
        <v>216</v>
      </c>
      <c r="F69" s="8">
        <v>328</v>
      </c>
      <c r="G69" s="8">
        <v>8</v>
      </c>
      <c r="H69" s="8">
        <v>229</v>
      </c>
      <c r="I69" s="8">
        <v>3</v>
      </c>
      <c r="J69" s="8">
        <v>142</v>
      </c>
      <c r="K69" s="8">
        <v>2</v>
      </c>
      <c r="L69" s="8">
        <v>3</v>
      </c>
      <c r="M69" s="8">
        <v>1</v>
      </c>
      <c r="N69" s="8">
        <v>9</v>
      </c>
      <c r="O69" s="8">
        <v>139</v>
      </c>
      <c r="P69" s="8" t="s">
        <v>234</v>
      </c>
      <c r="Q69" s="8">
        <v>268</v>
      </c>
      <c r="R69" s="8">
        <v>1</v>
      </c>
      <c r="S69" s="8">
        <v>7</v>
      </c>
      <c r="T69" s="8">
        <v>1</v>
      </c>
      <c r="U69" s="8">
        <v>103</v>
      </c>
      <c r="V69" s="8">
        <v>128</v>
      </c>
      <c r="W69" s="8">
        <v>260</v>
      </c>
      <c r="X69" s="8">
        <v>1</v>
      </c>
      <c r="Y69" s="8">
        <v>6</v>
      </c>
      <c r="Z69" s="8">
        <v>2</v>
      </c>
      <c r="AA69" s="8">
        <v>234</v>
      </c>
      <c r="AB69" s="8">
        <v>33</v>
      </c>
      <c r="AC69" s="8">
        <v>194</v>
      </c>
      <c r="AD69" s="8">
        <v>5</v>
      </c>
      <c r="AE69" s="8">
        <v>188</v>
      </c>
      <c r="AF69" s="8">
        <v>3</v>
      </c>
      <c r="AG69" s="8">
        <v>56</v>
      </c>
      <c r="AH69" s="8">
        <v>1</v>
      </c>
      <c r="AI69" s="8">
        <v>4</v>
      </c>
      <c r="AJ69" s="8">
        <v>14</v>
      </c>
      <c r="AK69" s="8">
        <v>1</v>
      </c>
      <c r="AL69" s="8">
        <v>16</v>
      </c>
      <c r="AM69" s="8">
        <v>3</v>
      </c>
      <c r="AN69" s="8">
        <v>3</v>
      </c>
      <c r="AO69" s="8">
        <v>3</v>
      </c>
      <c r="AP69" s="8">
        <v>18</v>
      </c>
      <c r="AQ69" s="8">
        <v>76</v>
      </c>
      <c r="AR69" s="8">
        <v>6</v>
      </c>
      <c r="AS69" s="8">
        <v>48</v>
      </c>
      <c r="AT69" s="8">
        <v>13</v>
      </c>
      <c r="AU69" s="8">
        <v>20</v>
      </c>
      <c r="AV69" s="8">
        <v>7</v>
      </c>
      <c r="AW69" s="8">
        <v>11</v>
      </c>
      <c r="AX69" s="8">
        <v>45</v>
      </c>
      <c r="AY69" s="8">
        <v>16</v>
      </c>
      <c r="AZ69" s="8">
        <v>2</v>
      </c>
      <c r="BA69" s="8">
        <v>5</v>
      </c>
      <c r="BB69" s="8">
        <v>4</v>
      </c>
      <c r="BC69" s="8">
        <v>1</v>
      </c>
      <c r="BD69" s="8">
        <v>2</v>
      </c>
      <c r="BE69" s="8">
        <v>4</v>
      </c>
      <c r="BF69" s="8" t="s">
        <v>234</v>
      </c>
      <c r="BG69" s="8" t="s">
        <v>234</v>
      </c>
      <c r="BH69" s="53">
        <v>138</v>
      </c>
    </row>
    <row r="70" spans="1:60" ht="11.85" customHeight="1" x14ac:dyDescent="0.2">
      <c r="A70" s="123" t="s">
        <v>126</v>
      </c>
      <c r="B70" s="468">
        <f t="shared" si="0"/>
        <v>6503</v>
      </c>
      <c r="C70" s="8">
        <v>225</v>
      </c>
      <c r="D70" s="8">
        <v>343</v>
      </c>
      <c r="E70" s="8">
        <v>488</v>
      </c>
      <c r="F70" s="8">
        <v>607</v>
      </c>
      <c r="G70" s="8">
        <v>34</v>
      </c>
      <c r="H70" s="8">
        <v>312</v>
      </c>
      <c r="I70" s="8">
        <v>7</v>
      </c>
      <c r="J70" s="8">
        <v>478</v>
      </c>
      <c r="K70" s="8">
        <v>1</v>
      </c>
      <c r="L70" s="8">
        <v>16</v>
      </c>
      <c r="M70" s="8">
        <v>3</v>
      </c>
      <c r="N70" s="8">
        <v>12</v>
      </c>
      <c r="O70" s="8">
        <v>280</v>
      </c>
      <c r="P70" s="8">
        <v>2</v>
      </c>
      <c r="Q70" s="8">
        <v>636</v>
      </c>
      <c r="R70" s="8">
        <v>3</v>
      </c>
      <c r="S70" s="8">
        <v>9</v>
      </c>
      <c r="T70" s="8">
        <v>15</v>
      </c>
      <c r="U70" s="8">
        <v>247</v>
      </c>
      <c r="V70" s="8">
        <v>431</v>
      </c>
      <c r="W70" s="8">
        <v>572</v>
      </c>
      <c r="X70" s="8" t="s">
        <v>234</v>
      </c>
      <c r="Y70" s="8">
        <v>18</v>
      </c>
      <c r="Z70" s="8">
        <v>9</v>
      </c>
      <c r="AA70" s="8">
        <v>406</v>
      </c>
      <c r="AB70" s="8">
        <v>57</v>
      </c>
      <c r="AC70" s="8">
        <v>227</v>
      </c>
      <c r="AD70" s="8">
        <v>8</v>
      </c>
      <c r="AE70" s="8">
        <v>246</v>
      </c>
      <c r="AF70" s="8">
        <v>20</v>
      </c>
      <c r="AG70" s="8">
        <v>114</v>
      </c>
      <c r="AH70" s="8">
        <v>7</v>
      </c>
      <c r="AI70" s="8">
        <v>4</v>
      </c>
      <c r="AJ70" s="8">
        <v>23</v>
      </c>
      <c r="AK70" s="8">
        <v>6</v>
      </c>
      <c r="AL70" s="8">
        <v>19</v>
      </c>
      <c r="AM70" s="8">
        <v>6</v>
      </c>
      <c r="AN70" s="8">
        <v>1</v>
      </c>
      <c r="AO70" s="8">
        <v>4</v>
      </c>
      <c r="AP70" s="8">
        <v>32</v>
      </c>
      <c r="AQ70" s="8">
        <v>105</v>
      </c>
      <c r="AR70" s="8">
        <v>15</v>
      </c>
      <c r="AS70" s="8">
        <v>97</v>
      </c>
      <c r="AT70" s="8">
        <v>30</v>
      </c>
      <c r="AU70" s="8">
        <v>36</v>
      </c>
      <c r="AV70" s="8">
        <v>12</v>
      </c>
      <c r="AW70" s="8">
        <v>17</v>
      </c>
      <c r="AX70" s="8">
        <v>73</v>
      </c>
      <c r="AY70" s="8">
        <v>50</v>
      </c>
      <c r="AZ70" s="8">
        <v>14</v>
      </c>
      <c r="BA70" s="8">
        <v>12</v>
      </c>
      <c r="BB70" s="8">
        <v>5</v>
      </c>
      <c r="BC70" s="8">
        <v>17</v>
      </c>
      <c r="BD70" s="8">
        <v>2</v>
      </c>
      <c r="BE70" s="8">
        <v>4</v>
      </c>
      <c r="BF70" s="8" t="s">
        <v>234</v>
      </c>
      <c r="BG70" s="8" t="s">
        <v>234</v>
      </c>
      <c r="BH70" s="53">
        <v>86</v>
      </c>
    </row>
    <row r="71" spans="1:60" ht="23.25" customHeight="1" x14ac:dyDescent="0.2">
      <c r="A71" s="98" t="s">
        <v>127</v>
      </c>
      <c r="B71" s="46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53"/>
    </row>
    <row r="72" spans="1:60" ht="11.85" customHeight="1" x14ac:dyDescent="0.2">
      <c r="A72" s="123" t="s">
        <v>128</v>
      </c>
      <c r="B72" s="468">
        <f t="shared" si="0"/>
        <v>9308</v>
      </c>
      <c r="C72" s="8">
        <v>327</v>
      </c>
      <c r="D72" s="8">
        <v>521</v>
      </c>
      <c r="E72" s="8">
        <v>669</v>
      </c>
      <c r="F72" s="8">
        <v>901</v>
      </c>
      <c r="G72" s="8">
        <v>45</v>
      </c>
      <c r="H72" s="8">
        <v>493</v>
      </c>
      <c r="I72" s="8">
        <v>6</v>
      </c>
      <c r="J72" s="8">
        <v>538</v>
      </c>
      <c r="K72" s="8">
        <v>3</v>
      </c>
      <c r="L72" s="8">
        <v>19</v>
      </c>
      <c r="M72" s="8">
        <v>5</v>
      </c>
      <c r="N72" s="8">
        <v>21</v>
      </c>
      <c r="O72" s="8">
        <v>506</v>
      </c>
      <c r="P72" s="8">
        <v>1</v>
      </c>
      <c r="Q72" s="8">
        <v>954</v>
      </c>
      <c r="R72" s="8">
        <v>2</v>
      </c>
      <c r="S72" s="8">
        <v>10</v>
      </c>
      <c r="T72" s="8">
        <v>14</v>
      </c>
      <c r="U72" s="8">
        <v>371</v>
      </c>
      <c r="V72" s="8">
        <v>471</v>
      </c>
      <c r="W72" s="8">
        <v>759</v>
      </c>
      <c r="X72" s="8">
        <v>3</v>
      </c>
      <c r="Y72" s="8">
        <v>15</v>
      </c>
      <c r="Z72" s="8">
        <v>12</v>
      </c>
      <c r="AA72" s="8">
        <v>531</v>
      </c>
      <c r="AB72" s="8">
        <v>88</v>
      </c>
      <c r="AC72" s="8">
        <v>325</v>
      </c>
      <c r="AD72" s="8">
        <v>17</v>
      </c>
      <c r="AE72" s="8">
        <v>543</v>
      </c>
      <c r="AF72" s="8">
        <v>20</v>
      </c>
      <c r="AG72" s="8">
        <v>132</v>
      </c>
      <c r="AH72" s="8">
        <v>8</v>
      </c>
      <c r="AI72" s="8">
        <v>5</v>
      </c>
      <c r="AJ72" s="8">
        <v>21</v>
      </c>
      <c r="AK72" s="8">
        <v>3</v>
      </c>
      <c r="AL72" s="8">
        <v>23</v>
      </c>
      <c r="AM72" s="8">
        <v>6</v>
      </c>
      <c r="AN72" s="8">
        <v>1</v>
      </c>
      <c r="AO72" s="8">
        <v>5</v>
      </c>
      <c r="AP72" s="8">
        <v>33</v>
      </c>
      <c r="AQ72" s="8">
        <v>150</v>
      </c>
      <c r="AR72" s="8">
        <v>13</v>
      </c>
      <c r="AS72" s="8">
        <v>135</v>
      </c>
      <c r="AT72" s="8">
        <v>42</v>
      </c>
      <c r="AU72" s="8">
        <v>50</v>
      </c>
      <c r="AV72" s="8">
        <v>18</v>
      </c>
      <c r="AW72" s="8">
        <v>22</v>
      </c>
      <c r="AX72" s="8">
        <v>120</v>
      </c>
      <c r="AY72" s="8">
        <v>71</v>
      </c>
      <c r="AZ72" s="8">
        <v>15</v>
      </c>
      <c r="BA72" s="8">
        <v>24</v>
      </c>
      <c r="BB72" s="8">
        <v>8</v>
      </c>
      <c r="BC72" s="8">
        <v>22</v>
      </c>
      <c r="BD72" s="8">
        <v>4</v>
      </c>
      <c r="BE72" s="8">
        <v>5</v>
      </c>
      <c r="BF72" s="8" t="s">
        <v>234</v>
      </c>
      <c r="BG72" s="8" t="s">
        <v>234</v>
      </c>
      <c r="BH72" s="53">
        <v>182</v>
      </c>
    </row>
    <row r="73" spans="1:60" ht="11.85" customHeight="1" x14ac:dyDescent="0.2">
      <c r="A73" s="123" t="s">
        <v>129</v>
      </c>
      <c r="B73" s="468">
        <f t="shared" si="0"/>
        <v>5200</v>
      </c>
      <c r="C73" s="8">
        <v>195</v>
      </c>
      <c r="D73" s="8">
        <v>300</v>
      </c>
      <c r="E73" s="8">
        <v>366</v>
      </c>
      <c r="F73" s="8">
        <v>504</v>
      </c>
      <c r="G73" s="8">
        <v>25</v>
      </c>
      <c r="H73" s="8">
        <v>253</v>
      </c>
      <c r="I73" s="8">
        <v>4</v>
      </c>
      <c r="J73" s="8">
        <v>304</v>
      </c>
      <c r="K73" s="8">
        <v>1</v>
      </c>
      <c r="L73" s="8">
        <v>12</v>
      </c>
      <c r="M73" s="8">
        <v>2</v>
      </c>
      <c r="N73" s="8">
        <v>11</v>
      </c>
      <c r="O73" s="8">
        <v>329</v>
      </c>
      <c r="P73" s="8" t="s">
        <v>234</v>
      </c>
      <c r="Q73" s="8">
        <v>539</v>
      </c>
      <c r="R73" s="8">
        <v>1</v>
      </c>
      <c r="S73" s="8">
        <v>6</v>
      </c>
      <c r="T73" s="8">
        <v>5</v>
      </c>
      <c r="U73" s="8">
        <v>220</v>
      </c>
      <c r="V73" s="8">
        <v>258</v>
      </c>
      <c r="W73" s="8">
        <v>429</v>
      </c>
      <c r="X73" s="8">
        <v>2</v>
      </c>
      <c r="Y73" s="8">
        <v>9</v>
      </c>
      <c r="Z73" s="8">
        <v>9</v>
      </c>
      <c r="AA73" s="8">
        <v>312</v>
      </c>
      <c r="AB73" s="8">
        <v>46</v>
      </c>
      <c r="AC73" s="8">
        <v>139</v>
      </c>
      <c r="AD73" s="8">
        <v>6</v>
      </c>
      <c r="AE73" s="8">
        <v>305</v>
      </c>
      <c r="AF73" s="8">
        <v>12</v>
      </c>
      <c r="AG73" s="8">
        <v>78</v>
      </c>
      <c r="AH73" s="8">
        <v>5</v>
      </c>
      <c r="AI73" s="8">
        <v>3</v>
      </c>
      <c r="AJ73" s="8">
        <v>11</v>
      </c>
      <c r="AK73" s="8">
        <v>2</v>
      </c>
      <c r="AL73" s="8">
        <v>11</v>
      </c>
      <c r="AM73" s="8">
        <v>2</v>
      </c>
      <c r="AN73" s="8">
        <v>1</v>
      </c>
      <c r="AO73" s="8">
        <v>2</v>
      </c>
      <c r="AP73" s="8">
        <v>15</v>
      </c>
      <c r="AQ73" s="8">
        <v>71</v>
      </c>
      <c r="AR73" s="8">
        <v>7</v>
      </c>
      <c r="AS73" s="8">
        <v>79</v>
      </c>
      <c r="AT73" s="8">
        <v>28</v>
      </c>
      <c r="AU73" s="8">
        <v>29</v>
      </c>
      <c r="AV73" s="8">
        <v>11</v>
      </c>
      <c r="AW73" s="8">
        <v>14</v>
      </c>
      <c r="AX73" s="8">
        <v>61</v>
      </c>
      <c r="AY73" s="8">
        <v>39</v>
      </c>
      <c r="AZ73" s="8">
        <v>8</v>
      </c>
      <c r="BA73" s="8">
        <v>13</v>
      </c>
      <c r="BB73" s="8">
        <v>5</v>
      </c>
      <c r="BC73" s="8">
        <v>11</v>
      </c>
      <c r="BD73" s="8">
        <v>2</v>
      </c>
      <c r="BE73" s="8">
        <v>2</v>
      </c>
      <c r="BF73" s="8" t="s">
        <v>234</v>
      </c>
      <c r="BG73" s="8" t="s">
        <v>234</v>
      </c>
      <c r="BH73" s="53">
        <v>86</v>
      </c>
    </row>
    <row r="74" spans="1:60" ht="23.25" customHeight="1" x14ac:dyDescent="0.2">
      <c r="A74" s="98" t="s">
        <v>130</v>
      </c>
      <c r="B74" s="468">
        <f t="shared" si="0"/>
        <v>16192</v>
      </c>
      <c r="C74" s="8">
        <v>1037</v>
      </c>
      <c r="D74" s="8">
        <v>1221</v>
      </c>
      <c r="E74" s="8">
        <v>973</v>
      </c>
      <c r="F74" s="8">
        <v>1570</v>
      </c>
      <c r="G74" s="8">
        <v>85</v>
      </c>
      <c r="H74" s="8">
        <v>1220</v>
      </c>
      <c r="I74" s="8">
        <v>13</v>
      </c>
      <c r="J74" s="8">
        <v>1634</v>
      </c>
      <c r="K74" s="8">
        <v>58</v>
      </c>
      <c r="L74" s="8">
        <v>7</v>
      </c>
      <c r="M74" s="8" t="s">
        <v>234</v>
      </c>
      <c r="N74" s="8">
        <v>40</v>
      </c>
      <c r="O74" s="8">
        <v>487</v>
      </c>
      <c r="P74" s="8">
        <v>116</v>
      </c>
      <c r="Q74" s="8">
        <v>1359</v>
      </c>
      <c r="R74" s="8">
        <v>41</v>
      </c>
      <c r="S74" s="8">
        <v>50</v>
      </c>
      <c r="T74" s="8">
        <v>59</v>
      </c>
      <c r="U74" s="8">
        <v>1004</v>
      </c>
      <c r="V74" s="8">
        <v>1554</v>
      </c>
      <c r="W74" s="8">
        <v>341</v>
      </c>
      <c r="X74" s="8" t="s">
        <v>234</v>
      </c>
      <c r="Y74" s="8">
        <v>9</v>
      </c>
      <c r="Z74" s="8">
        <v>12</v>
      </c>
      <c r="AA74" s="8">
        <v>181</v>
      </c>
      <c r="AB74" s="8">
        <v>94</v>
      </c>
      <c r="AC74" s="8">
        <v>462</v>
      </c>
      <c r="AD74" s="8">
        <v>31</v>
      </c>
      <c r="AE74" s="8">
        <v>173</v>
      </c>
      <c r="AF74" s="8">
        <v>1</v>
      </c>
      <c r="AG74" s="8">
        <v>134</v>
      </c>
      <c r="AH74" s="8">
        <v>149</v>
      </c>
      <c r="AI74" s="8">
        <v>6</v>
      </c>
      <c r="AJ74" s="8">
        <v>3</v>
      </c>
      <c r="AK74" s="8">
        <v>40</v>
      </c>
      <c r="AL74" s="8">
        <v>94</v>
      </c>
      <c r="AM74" s="8">
        <v>9</v>
      </c>
      <c r="AN74" s="8">
        <v>1</v>
      </c>
      <c r="AO74" s="8">
        <v>1</v>
      </c>
      <c r="AP74" s="8">
        <v>56</v>
      </c>
      <c r="AQ74" s="8">
        <v>63</v>
      </c>
      <c r="AR74" s="8">
        <v>117</v>
      </c>
      <c r="AS74" s="8">
        <v>183</v>
      </c>
      <c r="AT74" s="8">
        <v>52</v>
      </c>
      <c r="AU74" s="8">
        <v>135</v>
      </c>
      <c r="AV74" s="8">
        <v>64</v>
      </c>
      <c r="AW74" s="8">
        <v>7</v>
      </c>
      <c r="AX74" s="8">
        <v>196</v>
      </c>
      <c r="AY74" s="8">
        <v>26</v>
      </c>
      <c r="AZ74" s="8">
        <v>57</v>
      </c>
      <c r="BA74" s="8" t="s">
        <v>234</v>
      </c>
      <c r="BB74" s="8">
        <v>1</v>
      </c>
      <c r="BC74" s="8">
        <v>86</v>
      </c>
      <c r="BD74" s="8" t="s">
        <v>234</v>
      </c>
      <c r="BE74" s="8">
        <v>8</v>
      </c>
      <c r="BF74" s="8">
        <v>1</v>
      </c>
      <c r="BG74" s="8">
        <v>2</v>
      </c>
      <c r="BH74" s="53">
        <v>869</v>
      </c>
    </row>
    <row r="75" spans="1:60" ht="23.25" customHeight="1" x14ac:dyDescent="0.2">
      <c r="A75" s="98" t="s">
        <v>131</v>
      </c>
      <c r="B75" s="468">
        <f t="shared" si="0"/>
        <v>19603</v>
      </c>
      <c r="C75" s="8">
        <v>558</v>
      </c>
      <c r="D75" s="8">
        <v>1001</v>
      </c>
      <c r="E75" s="8">
        <v>1391</v>
      </c>
      <c r="F75" s="8">
        <v>1959</v>
      </c>
      <c r="G75" s="8">
        <v>91</v>
      </c>
      <c r="H75" s="8">
        <v>1229</v>
      </c>
      <c r="I75" s="8">
        <v>18</v>
      </c>
      <c r="J75" s="8">
        <v>1167</v>
      </c>
      <c r="K75" s="8">
        <v>6</v>
      </c>
      <c r="L75" s="8">
        <v>35</v>
      </c>
      <c r="M75" s="8">
        <v>6</v>
      </c>
      <c r="N75" s="8">
        <v>52</v>
      </c>
      <c r="O75" s="8">
        <v>875</v>
      </c>
      <c r="P75" s="8">
        <v>6</v>
      </c>
      <c r="Q75" s="8">
        <v>1920</v>
      </c>
      <c r="R75" s="8">
        <v>11</v>
      </c>
      <c r="S75" s="8">
        <v>34</v>
      </c>
      <c r="T75" s="8">
        <v>32</v>
      </c>
      <c r="U75" s="8">
        <v>765</v>
      </c>
      <c r="V75" s="8">
        <v>1133</v>
      </c>
      <c r="W75" s="8">
        <v>1524</v>
      </c>
      <c r="X75" s="8">
        <v>5</v>
      </c>
      <c r="Y75" s="8">
        <v>29</v>
      </c>
      <c r="Z75" s="8">
        <v>29</v>
      </c>
      <c r="AA75" s="8">
        <v>1139</v>
      </c>
      <c r="AB75" s="8">
        <v>174</v>
      </c>
      <c r="AC75" s="8">
        <v>815</v>
      </c>
      <c r="AD75" s="8">
        <v>32</v>
      </c>
      <c r="AE75" s="8">
        <v>1008</v>
      </c>
      <c r="AF75" s="8">
        <v>37</v>
      </c>
      <c r="AG75" s="8">
        <v>312</v>
      </c>
      <c r="AH75" s="8">
        <v>14</v>
      </c>
      <c r="AI75" s="8">
        <v>15</v>
      </c>
      <c r="AJ75" s="8">
        <v>64</v>
      </c>
      <c r="AK75" s="8">
        <v>8</v>
      </c>
      <c r="AL75" s="8">
        <v>79</v>
      </c>
      <c r="AM75" s="8">
        <v>23</v>
      </c>
      <c r="AN75" s="8">
        <v>4</v>
      </c>
      <c r="AO75" s="8">
        <v>15</v>
      </c>
      <c r="AP75" s="8">
        <v>104</v>
      </c>
      <c r="AQ75" s="8">
        <v>362</v>
      </c>
      <c r="AR75" s="8">
        <v>36</v>
      </c>
      <c r="AS75" s="8">
        <v>296</v>
      </c>
      <c r="AT75" s="8">
        <v>78</v>
      </c>
      <c r="AU75" s="8">
        <v>116</v>
      </c>
      <c r="AV75" s="8">
        <v>35</v>
      </c>
      <c r="AW75" s="8">
        <v>58</v>
      </c>
      <c r="AX75" s="8">
        <v>226</v>
      </c>
      <c r="AY75" s="8">
        <v>128</v>
      </c>
      <c r="AZ75" s="8">
        <v>27</v>
      </c>
      <c r="BA75" s="8">
        <v>44</v>
      </c>
      <c r="BB75" s="8">
        <v>15</v>
      </c>
      <c r="BC75" s="8">
        <v>49</v>
      </c>
      <c r="BD75" s="8">
        <v>7</v>
      </c>
      <c r="BE75" s="8">
        <v>16</v>
      </c>
      <c r="BF75" s="8" t="s">
        <v>234</v>
      </c>
      <c r="BG75" s="8" t="s">
        <v>234</v>
      </c>
      <c r="BH75" s="124">
        <v>391</v>
      </c>
    </row>
    <row r="76" spans="1:60" ht="23.25" customHeight="1" x14ac:dyDescent="0.2">
      <c r="A76" s="121" t="s">
        <v>132</v>
      </c>
      <c r="B76" s="1295"/>
      <c r="C76" s="1295"/>
      <c r="D76" s="1295"/>
      <c r="E76" s="1295"/>
      <c r="F76" s="1295"/>
      <c r="G76" s="1295"/>
      <c r="H76" s="1295"/>
      <c r="I76" s="1295"/>
      <c r="J76" s="1295"/>
      <c r="K76" s="1295"/>
      <c r="L76" s="1295"/>
      <c r="M76" s="1295"/>
      <c r="N76" s="1295"/>
      <c r="O76" s="1295"/>
      <c r="P76" s="1295"/>
      <c r="Q76" s="1295"/>
      <c r="R76" s="1295"/>
      <c r="S76" s="1295"/>
      <c r="T76" s="1295"/>
      <c r="U76" s="1295"/>
      <c r="V76" s="1295"/>
      <c r="W76" s="1295"/>
      <c r="X76" s="1295"/>
      <c r="Y76" s="1295"/>
      <c r="Z76" s="1295"/>
      <c r="AA76" s="1295"/>
      <c r="AB76" s="1295"/>
      <c r="AC76" s="1295"/>
      <c r="AD76" s="1295"/>
      <c r="AE76" s="1295"/>
      <c r="AF76" s="1295"/>
      <c r="AG76" s="1295"/>
      <c r="AH76" s="1295"/>
      <c r="AI76" s="1295"/>
      <c r="AJ76" s="1295"/>
      <c r="AK76" s="1295"/>
      <c r="AL76" s="1295"/>
      <c r="AM76" s="1295"/>
      <c r="AN76" s="1295"/>
      <c r="AO76" s="1295"/>
      <c r="AP76" s="1295"/>
      <c r="AQ76" s="1295"/>
      <c r="AR76" s="1295"/>
      <c r="AS76" s="1295"/>
      <c r="AT76" s="1295"/>
      <c r="AU76" s="1295"/>
      <c r="AV76" s="1295"/>
      <c r="AW76" s="1295"/>
      <c r="AX76" s="1295"/>
      <c r="AY76" s="1295"/>
      <c r="AZ76" s="1295"/>
      <c r="BA76" s="1295"/>
      <c r="BB76" s="1295"/>
      <c r="BC76" s="1295"/>
      <c r="BD76" s="1295"/>
      <c r="BE76" s="1295"/>
      <c r="BF76" s="1295"/>
      <c r="BG76" s="1295"/>
    </row>
    <row r="77" spans="1:60" ht="23.25" customHeight="1" x14ac:dyDescent="0.2">
      <c r="A77" s="125" t="s">
        <v>133</v>
      </c>
      <c r="B77" s="477">
        <v>5186</v>
      </c>
      <c r="C77" s="28">
        <v>68</v>
      </c>
      <c r="D77" s="28">
        <v>67</v>
      </c>
      <c r="E77" s="28">
        <v>157</v>
      </c>
      <c r="F77" s="28">
        <v>428</v>
      </c>
      <c r="G77" s="28">
        <v>66</v>
      </c>
      <c r="H77" s="28">
        <v>285</v>
      </c>
      <c r="I77" s="28">
        <v>15</v>
      </c>
      <c r="J77" s="28">
        <v>215</v>
      </c>
      <c r="K77" s="28">
        <v>12</v>
      </c>
      <c r="L77" s="28">
        <v>7</v>
      </c>
      <c r="M77" s="24" t="s">
        <v>60</v>
      </c>
      <c r="N77" s="28">
        <v>5</v>
      </c>
      <c r="O77" s="28">
        <v>309</v>
      </c>
      <c r="P77" s="24" t="s">
        <v>60</v>
      </c>
      <c r="Q77" s="28">
        <v>886</v>
      </c>
      <c r="R77" s="28">
        <v>1</v>
      </c>
      <c r="S77" s="28">
        <v>28</v>
      </c>
      <c r="T77" s="28">
        <v>28</v>
      </c>
      <c r="U77" s="24">
        <v>28</v>
      </c>
      <c r="V77" s="28">
        <v>443</v>
      </c>
      <c r="W77" s="28">
        <v>3</v>
      </c>
      <c r="X77" s="28">
        <v>27</v>
      </c>
      <c r="Y77" s="28">
        <v>18</v>
      </c>
      <c r="Z77" s="28">
        <v>45</v>
      </c>
      <c r="AA77" s="28">
        <v>229</v>
      </c>
      <c r="AB77" s="28">
        <v>43</v>
      </c>
      <c r="AC77" s="28">
        <v>91</v>
      </c>
      <c r="AD77" s="28">
        <v>3</v>
      </c>
      <c r="AE77" s="28">
        <v>273</v>
      </c>
      <c r="AF77" s="24" t="s">
        <v>60</v>
      </c>
      <c r="AG77" s="24" t="s">
        <v>60</v>
      </c>
      <c r="AH77" s="24" t="s">
        <v>60</v>
      </c>
      <c r="AI77" s="28">
        <v>3</v>
      </c>
      <c r="AJ77" s="24" t="s">
        <v>60</v>
      </c>
      <c r="AK77" s="28">
        <v>2</v>
      </c>
      <c r="AL77" s="28">
        <v>7</v>
      </c>
      <c r="AM77" s="28">
        <v>20</v>
      </c>
      <c r="AN77" s="24">
        <v>6</v>
      </c>
      <c r="AO77" s="28">
        <v>6</v>
      </c>
      <c r="AP77" s="28">
        <v>256</v>
      </c>
      <c r="AQ77" s="28">
        <v>260</v>
      </c>
      <c r="AR77" s="28">
        <v>35</v>
      </c>
      <c r="AS77" s="28">
        <v>223</v>
      </c>
      <c r="AT77" s="28">
        <v>133</v>
      </c>
      <c r="AU77" s="28">
        <v>8</v>
      </c>
      <c r="AV77" s="28">
        <v>4</v>
      </c>
      <c r="AW77" s="28">
        <v>28</v>
      </c>
      <c r="AX77" s="28">
        <v>65</v>
      </c>
      <c r="AY77" s="28">
        <v>73</v>
      </c>
      <c r="AZ77" s="24">
        <v>87</v>
      </c>
      <c r="BA77" s="28">
        <v>12</v>
      </c>
      <c r="BB77" s="28">
        <v>13</v>
      </c>
      <c r="BC77" s="28">
        <v>39</v>
      </c>
      <c r="BD77" s="28">
        <v>3</v>
      </c>
      <c r="BE77" s="28">
        <v>118</v>
      </c>
      <c r="BF77" s="24">
        <v>1</v>
      </c>
      <c r="BG77" s="25">
        <v>4</v>
      </c>
      <c r="BH77" s="4"/>
    </row>
    <row r="78" spans="1:60" ht="23.25" customHeight="1" x14ac:dyDescent="0.2">
      <c r="A78" s="126" t="s">
        <v>134</v>
      </c>
      <c r="B78" s="468">
        <v>4153</v>
      </c>
      <c r="C78" s="8">
        <v>61</v>
      </c>
      <c r="D78" s="8">
        <v>64</v>
      </c>
      <c r="E78" s="8">
        <v>155</v>
      </c>
      <c r="F78" s="8">
        <v>307</v>
      </c>
      <c r="G78" s="24" t="s">
        <v>60</v>
      </c>
      <c r="H78" s="8">
        <v>238</v>
      </c>
      <c r="I78" s="24" t="s">
        <v>60</v>
      </c>
      <c r="J78" s="8">
        <v>185</v>
      </c>
      <c r="K78" s="24" t="s">
        <v>60</v>
      </c>
      <c r="L78" s="24" t="s">
        <v>60</v>
      </c>
      <c r="M78" s="24" t="s">
        <v>60</v>
      </c>
      <c r="N78" s="24" t="s">
        <v>60</v>
      </c>
      <c r="O78" s="8">
        <v>308</v>
      </c>
      <c r="P78" s="24" t="s">
        <v>60</v>
      </c>
      <c r="Q78" s="8">
        <v>796</v>
      </c>
      <c r="R78" s="24" t="s">
        <v>60</v>
      </c>
      <c r="S78" s="8">
        <v>4</v>
      </c>
      <c r="T78" s="8">
        <v>15</v>
      </c>
      <c r="U78" s="24" t="s">
        <v>60</v>
      </c>
      <c r="V78" s="8">
        <v>439</v>
      </c>
      <c r="W78" s="24" t="s">
        <v>60</v>
      </c>
      <c r="X78" s="24" t="s">
        <v>60</v>
      </c>
      <c r="Y78" s="24" t="s">
        <v>60</v>
      </c>
      <c r="Z78" s="8">
        <v>42</v>
      </c>
      <c r="AA78" s="24">
        <v>216</v>
      </c>
      <c r="AB78" s="24" t="s">
        <v>60</v>
      </c>
      <c r="AC78" s="8">
        <v>61</v>
      </c>
      <c r="AD78" s="24" t="s">
        <v>60</v>
      </c>
      <c r="AE78" s="8">
        <v>270</v>
      </c>
      <c r="AF78" s="24" t="s">
        <v>60</v>
      </c>
      <c r="AG78" s="24" t="s">
        <v>60</v>
      </c>
      <c r="AH78" s="24" t="s">
        <v>60</v>
      </c>
      <c r="AI78" s="24" t="s">
        <v>60</v>
      </c>
      <c r="AJ78" s="24" t="s">
        <v>60</v>
      </c>
      <c r="AK78" s="24" t="s">
        <v>60</v>
      </c>
      <c r="AL78" s="24" t="s">
        <v>60</v>
      </c>
      <c r="AM78" s="24">
        <v>2</v>
      </c>
      <c r="AN78" s="24" t="s">
        <v>60</v>
      </c>
      <c r="AO78" s="24">
        <v>3</v>
      </c>
      <c r="AP78" s="8">
        <v>241</v>
      </c>
      <c r="AQ78" s="8">
        <v>256</v>
      </c>
      <c r="AR78" s="24">
        <v>33</v>
      </c>
      <c r="AS78" s="8">
        <v>81</v>
      </c>
      <c r="AT78" s="8">
        <v>118</v>
      </c>
      <c r="AU78" s="24" t="s">
        <v>60</v>
      </c>
      <c r="AV78" s="24" t="s">
        <v>60</v>
      </c>
      <c r="AW78" s="24">
        <v>18</v>
      </c>
      <c r="AX78" s="24">
        <v>40</v>
      </c>
      <c r="AY78" s="8">
        <v>21</v>
      </c>
      <c r="AZ78" s="24">
        <v>86</v>
      </c>
      <c r="BA78" s="24" t="s">
        <v>60</v>
      </c>
      <c r="BB78" s="24" t="s">
        <v>60</v>
      </c>
      <c r="BC78" s="24" t="s">
        <v>60</v>
      </c>
      <c r="BD78" s="24" t="s">
        <v>60</v>
      </c>
      <c r="BE78" s="24">
        <v>93</v>
      </c>
      <c r="BF78" s="24" t="s">
        <v>60</v>
      </c>
      <c r="BG78" s="25" t="s">
        <v>60</v>
      </c>
      <c r="BH78" s="4"/>
    </row>
    <row r="79" spans="1:60" ht="23.25" customHeight="1" x14ac:dyDescent="0.2">
      <c r="A79" s="126" t="s">
        <v>135</v>
      </c>
      <c r="B79" s="468">
        <v>622</v>
      </c>
      <c r="C79" s="24" t="s">
        <v>60</v>
      </c>
      <c r="D79" s="24" t="s">
        <v>60</v>
      </c>
      <c r="E79" s="24">
        <v>2</v>
      </c>
      <c r="F79" s="8">
        <v>21</v>
      </c>
      <c r="G79" s="8">
        <v>66</v>
      </c>
      <c r="H79" s="8">
        <v>13</v>
      </c>
      <c r="I79" s="8">
        <v>15</v>
      </c>
      <c r="J79" s="8">
        <v>14</v>
      </c>
      <c r="K79" s="8">
        <v>12</v>
      </c>
      <c r="L79" s="8">
        <v>7</v>
      </c>
      <c r="M79" s="24" t="s">
        <v>60</v>
      </c>
      <c r="N79" s="8">
        <v>5</v>
      </c>
      <c r="O79" s="24">
        <v>1</v>
      </c>
      <c r="P79" s="24" t="s">
        <v>60</v>
      </c>
      <c r="Q79" s="8">
        <v>26</v>
      </c>
      <c r="R79" s="8">
        <v>1</v>
      </c>
      <c r="S79" s="8">
        <v>24</v>
      </c>
      <c r="T79" s="8">
        <v>11</v>
      </c>
      <c r="U79" s="24" t="s">
        <v>60</v>
      </c>
      <c r="V79" s="8">
        <v>1</v>
      </c>
      <c r="W79" s="8">
        <v>3</v>
      </c>
      <c r="X79" s="8">
        <v>27</v>
      </c>
      <c r="Y79" s="8">
        <v>18</v>
      </c>
      <c r="Z79" s="8">
        <v>3</v>
      </c>
      <c r="AA79" s="8">
        <v>13</v>
      </c>
      <c r="AB79" s="8">
        <v>43</v>
      </c>
      <c r="AC79" s="8">
        <v>27</v>
      </c>
      <c r="AD79" s="8">
        <v>3</v>
      </c>
      <c r="AE79" s="8">
        <v>3</v>
      </c>
      <c r="AF79" s="24" t="s">
        <v>60</v>
      </c>
      <c r="AG79" s="24" t="s">
        <v>60</v>
      </c>
      <c r="AH79" s="24" t="s">
        <v>60</v>
      </c>
      <c r="AI79" s="24">
        <v>3</v>
      </c>
      <c r="AJ79" s="24" t="s">
        <v>60</v>
      </c>
      <c r="AK79" s="8">
        <v>2</v>
      </c>
      <c r="AL79" s="8">
        <v>5</v>
      </c>
      <c r="AM79" s="8">
        <v>18</v>
      </c>
      <c r="AN79" s="24">
        <v>4</v>
      </c>
      <c r="AO79" s="8">
        <v>3</v>
      </c>
      <c r="AP79" s="8">
        <v>15</v>
      </c>
      <c r="AQ79" s="8">
        <v>4</v>
      </c>
      <c r="AR79" s="8">
        <v>2</v>
      </c>
      <c r="AS79" s="24" t="s">
        <v>60</v>
      </c>
      <c r="AT79" s="8">
        <v>15</v>
      </c>
      <c r="AU79" s="8">
        <v>8</v>
      </c>
      <c r="AV79" s="8">
        <v>4</v>
      </c>
      <c r="AW79" s="8">
        <v>10</v>
      </c>
      <c r="AX79" s="8">
        <v>25</v>
      </c>
      <c r="AY79" s="8">
        <v>51</v>
      </c>
      <c r="AZ79" s="24">
        <v>1</v>
      </c>
      <c r="BA79" s="8">
        <v>11</v>
      </c>
      <c r="BB79" s="8">
        <v>13</v>
      </c>
      <c r="BC79" s="8">
        <v>36</v>
      </c>
      <c r="BD79" s="8">
        <v>3</v>
      </c>
      <c r="BE79" s="8">
        <v>25</v>
      </c>
      <c r="BF79" s="24">
        <v>1</v>
      </c>
      <c r="BG79" s="25">
        <v>4</v>
      </c>
      <c r="BH79" s="4"/>
    </row>
    <row r="80" spans="1:60" ht="23.25" customHeight="1" x14ac:dyDescent="0.2">
      <c r="A80" s="126" t="s">
        <v>136</v>
      </c>
      <c r="B80" s="468">
        <v>411</v>
      </c>
      <c r="C80" s="24">
        <v>7</v>
      </c>
      <c r="D80" s="24">
        <v>3</v>
      </c>
      <c r="E80" s="24" t="s">
        <v>60</v>
      </c>
      <c r="F80" s="8">
        <v>100</v>
      </c>
      <c r="G80" s="24" t="s">
        <v>60</v>
      </c>
      <c r="H80" s="24">
        <v>34</v>
      </c>
      <c r="I80" s="24" t="s">
        <v>60</v>
      </c>
      <c r="J80" s="8">
        <v>16</v>
      </c>
      <c r="K80" s="24" t="s">
        <v>60</v>
      </c>
      <c r="L80" s="24" t="s">
        <v>60</v>
      </c>
      <c r="M80" s="24" t="s">
        <v>60</v>
      </c>
      <c r="N80" s="24" t="s">
        <v>60</v>
      </c>
      <c r="O80" s="24" t="s">
        <v>60</v>
      </c>
      <c r="P80" s="24" t="s">
        <v>60</v>
      </c>
      <c r="Q80" s="24">
        <v>64</v>
      </c>
      <c r="R80" s="24" t="s">
        <v>60</v>
      </c>
      <c r="S80" s="24" t="s">
        <v>60</v>
      </c>
      <c r="T80" s="24">
        <v>2</v>
      </c>
      <c r="U80" s="24">
        <v>28</v>
      </c>
      <c r="V80" s="24">
        <v>3</v>
      </c>
      <c r="W80" s="24" t="s">
        <v>60</v>
      </c>
      <c r="X80" s="24" t="s">
        <v>60</v>
      </c>
      <c r="Y80" s="24" t="s">
        <v>60</v>
      </c>
      <c r="Z80" s="24" t="s">
        <v>60</v>
      </c>
      <c r="AA80" s="24" t="s">
        <v>60</v>
      </c>
      <c r="AB80" s="24" t="s">
        <v>60</v>
      </c>
      <c r="AC80" s="8">
        <v>3</v>
      </c>
      <c r="AD80" s="24" t="s">
        <v>60</v>
      </c>
      <c r="AE80" s="24" t="s">
        <v>60</v>
      </c>
      <c r="AF80" s="24" t="s">
        <v>60</v>
      </c>
      <c r="AG80" s="24" t="s">
        <v>60</v>
      </c>
      <c r="AH80" s="24" t="s">
        <v>60</v>
      </c>
      <c r="AI80" s="24" t="s">
        <v>60</v>
      </c>
      <c r="AJ80" s="24" t="s">
        <v>60</v>
      </c>
      <c r="AK80" s="24" t="s">
        <v>60</v>
      </c>
      <c r="AL80" s="24">
        <v>2</v>
      </c>
      <c r="AM80" s="24" t="s">
        <v>60</v>
      </c>
      <c r="AN80" s="24">
        <v>2</v>
      </c>
      <c r="AO80" s="24" t="s">
        <v>60</v>
      </c>
      <c r="AP80" s="24" t="s">
        <v>60</v>
      </c>
      <c r="AQ80" s="24" t="s">
        <v>60</v>
      </c>
      <c r="AR80" s="24" t="s">
        <v>60</v>
      </c>
      <c r="AS80" s="24">
        <v>142</v>
      </c>
      <c r="AT80" s="24" t="s">
        <v>60</v>
      </c>
      <c r="AU80" s="24" t="s">
        <v>60</v>
      </c>
      <c r="AV80" s="24" t="s">
        <v>60</v>
      </c>
      <c r="AW80" s="24" t="s">
        <v>60</v>
      </c>
      <c r="AX80" s="24" t="s">
        <v>60</v>
      </c>
      <c r="AY80" s="8">
        <v>1</v>
      </c>
      <c r="AZ80" s="24" t="s">
        <v>60</v>
      </c>
      <c r="BA80" s="24">
        <v>1</v>
      </c>
      <c r="BB80" s="24" t="s">
        <v>60</v>
      </c>
      <c r="BC80" s="24">
        <v>3</v>
      </c>
      <c r="BD80" s="24" t="s">
        <v>60</v>
      </c>
      <c r="BE80" s="24" t="s">
        <v>60</v>
      </c>
      <c r="BF80" s="24" t="s">
        <v>60</v>
      </c>
      <c r="BG80" s="25" t="s">
        <v>60</v>
      </c>
      <c r="BH80" s="4"/>
    </row>
    <row r="81" spans="1:60" ht="23.25" customHeight="1" x14ac:dyDescent="0.2">
      <c r="A81" s="127" t="s">
        <v>137</v>
      </c>
      <c r="B81" s="478" t="s">
        <v>60</v>
      </c>
      <c r="C81" s="24" t="s">
        <v>60</v>
      </c>
      <c r="D81" s="24" t="s">
        <v>60</v>
      </c>
      <c r="E81" s="24" t="s">
        <v>60</v>
      </c>
      <c r="F81" s="24" t="s">
        <v>60</v>
      </c>
      <c r="G81" s="24" t="s">
        <v>60</v>
      </c>
      <c r="H81" s="24" t="s">
        <v>60</v>
      </c>
      <c r="I81" s="24" t="s">
        <v>60</v>
      </c>
      <c r="J81" s="24" t="s">
        <v>60</v>
      </c>
      <c r="K81" s="24" t="s">
        <v>60</v>
      </c>
      <c r="L81" s="24" t="s">
        <v>60</v>
      </c>
      <c r="M81" s="24" t="s">
        <v>60</v>
      </c>
      <c r="N81" s="24" t="s">
        <v>60</v>
      </c>
      <c r="O81" s="24" t="s">
        <v>60</v>
      </c>
      <c r="P81" s="24" t="s">
        <v>60</v>
      </c>
      <c r="Q81" s="24" t="s">
        <v>60</v>
      </c>
      <c r="R81" s="24" t="s">
        <v>60</v>
      </c>
      <c r="S81" s="24" t="s">
        <v>60</v>
      </c>
      <c r="T81" s="24" t="s">
        <v>60</v>
      </c>
      <c r="U81" s="24" t="s">
        <v>60</v>
      </c>
      <c r="V81" s="24" t="s">
        <v>60</v>
      </c>
      <c r="W81" s="24" t="s">
        <v>60</v>
      </c>
      <c r="X81" s="24" t="s">
        <v>60</v>
      </c>
      <c r="Y81" s="24" t="s">
        <v>60</v>
      </c>
      <c r="Z81" s="24" t="s">
        <v>60</v>
      </c>
      <c r="AA81" s="24" t="s">
        <v>60</v>
      </c>
      <c r="AB81" s="24" t="s">
        <v>60</v>
      </c>
      <c r="AC81" s="24" t="s">
        <v>60</v>
      </c>
      <c r="AD81" s="24" t="s">
        <v>60</v>
      </c>
      <c r="AE81" s="24" t="s">
        <v>60</v>
      </c>
      <c r="AF81" s="24" t="s">
        <v>60</v>
      </c>
      <c r="AG81" s="24" t="s">
        <v>60</v>
      </c>
      <c r="AH81" s="24" t="s">
        <v>60</v>
      </c>
      <c r="AI81" s="24" t="s">
        <v>60</v>
      </c>
      <c r="AJ81" s="24" t="s">
        <v>60</v>
      </c>
      <c r="AK81" s="24" t="s">
        <v>60</v>
      </c>
      <c r="AL81" s="24" t="s">
        <v>60</v>
      </c>
      <c r="AM81" s="24" t="s">
        <v>60</v>
      </c>
      <c r="AN81" s="24" t="s">
        <v>60</v>
      </c>
      <c r="AO81" s="24" t="s">
        <v>60</v>
      </c>
      <c r="AP81" s="24" t="s">
        <v>60</v>
      </c>
      <c r="AQ81" s="24" t="s">
        <v>60</v>
      </c>
      <c r="AR81" s="24" t="s">
        <v>60</v>
      </c>
      <c r="AS81" s="24" t="s">
        <v>60</v>
      </c>
      <c r="AT81" s="24" t="s">
        <v>60</v>
      </c>
      <c r="AU81" s="24" t="s">
        <v>60</v>
      </c>
      <c r="AV81" s="24" t="s">
        <v>60</v>
      </c>
      <c r="AW81" s="24" t="s">
        <v>60</v>
      </c>
      <c r="AX81" s="24" t="s">
        <v>60</v>
      </c>
      <c r="AY81" s="24" t="s">
        <v>60</v>
      </c>
      <c r="AZ81" s="24" t="s">
        <v>60</v>
      </c>
      <c r="BA81" s="24" t="s">
        <v>60</v>
      </c>
      <c r="BB81" s="24" t="s">
        <v>60</v>
      </c>
      <c r="BC81" s="24" t="s">
        <v>60</v>
      </c>
      <c r="BD81" s="24" t="s">
        <v>60</v>
      </c>
      <c r="BE81" s="24" t="s">
        <v>60</v>
      </c>
      <c r="BF81" s="24" t="s">
        <v>60</v>
      </c>
      <c r="BG81" s="25" t="s">
        <v>60</v>
      </c>
      <c r="BH81" s="4"/>
    </row>
    <row r="82" spans="1:60" ht="23.25" customHeight="1" x14ac:dyDescent="0.2">
      <c r="A82" s="128" t="s">
        <v>138</v>
      </c>
      <c r="B82" s="479">
        <f>SUM(C82:BG82)</f>
        <v>2556</v>
      </c>
      <c r="C82" s="40">
        <v>120</v>
      </c>
      <c r="D82" s="40">
        <v>136</v>
      </c>
      <c r="E82" s="40">
        <v>142</v>
      </c>
      <c r="F82" s="40">
        <v>266</v>
      </c>
      <c r="G82" s="40">
        <v>12</v>
      </c>
      <c r="H82" s="40">
        <v>247</v>
      </c>
      <c r="I82" s="41">
        <v>2</v>
      </c>
      <c r="J82" s="41">
        <v>214</v>
      </c>
      <c r="K82" s="42" t="s">
        <v>60</v>
      </c>
      <c r="L82" s="42" t="s">
        <v>60</v>
      </c>
      <c r="M82" s="42" t="s">
        <v>60</v>
      </c>
      <c r="N82" s="41">
        <v>4</v>
      </c>
      <c r="O82" s="41">
        <v>100</v>
      </c>
      <c r="P82" s="41">
        <v>3</v>
      </c>
      <c r="Q82" s="41">
        <v>258</v>
      </c>
      <c r="R82" s="41">
        <v>2</v>
      </c>
      <c r="S82" s="41">
        <v>3</v>
      </c>
      <c r="T82" s="41">
        <v>2</v>
      </c>
      <c r="U82" s="41">
        <v>197</v>
      </c>
      <c r="V82" s="41">
        <v>326</v>
      </c>
      <c r="W82" s="41">
        <v>125</v>
      </c>
      <c r="X82" s="42" t="s">
        <v>60</v>
      </c>
      <c r="Y82" s="41">
        <v>3</v>
      </c>
      <c r="Z82" s="41">
        <v>4</v>
      </c>
      <c r="AA82" s="41">
        <v>71</v>
      </c>
      <c r="AB82" s="41">
        <v>9</v>
      </c>
      <c r="AC82" s="41">
        <v>68</v>
      </c>
      <c r="AD82" s="41">
        <v>11</v>
      </c>
      <c r="AE82" s="41">
        <v>59</v>
      </c>
      <c r="AF82" s="41">
        <v>2</v>
      </c>
      <c r="AG82" s="41">
        <v>25</v>
      </c>
      <c r="AH82" s="41">
        <v>1</v>
      </c>
      <c r="AI82" s="41">
        <v>7</v>
      </c>
      <c r="AJ82" s="41">
        <v>1</v>
      </c>
      <c r="AK82" s="41">
        <v>6</v>
      </c>
      <c r="AL82" s="41">
        <v>12</v>
      </c>
      <c r="AM82" s="41">
        <v>9</v>
      </c>
      <c r="AN82" s="42">
        <v>1</v>
      </c>
      <c r="AO82" s="41">
        <v>4</v>
      </c>
      <c r="AP82" s="41">
        <v>14</v>
      </c>
      <c r="AQ82" s="41">
        <v>16</v>
      </c>
      <c r="AR82" s="41">
        <v>7</v>
      </c>
      <c r="AS82" s="41">
        <v>11</v>
      </c>
      <c r="AT82" s="42">
        <v>12</v>
      </c>
      <c r="AU82" s="41">
        <v>4</v>
      </c>
      <c r="AV82" s="41">
        <v>3</v>
      </c>
      <c r="AW82" s="41">
        <v>4</v>
      </c>
      <c r="AX82" s="41">
        <v>13</v>
      </c>
      <c r="AY82" s="41">
        <v>5</v>
      </c>
      <c r="AZ82" s="41">
        <v>4</v>
      </c>
      <c r="BA82" s="41">
        <v>3</v>
      </c>
      <c r="BB82" s="41">
        <v>1</v>
      </c>
      <c r="BC82" s="41">
        <v>5</v>
      </c>
      <c r="BD82" s="42" t="s">
        <v>60</v>
      </c>
      <c r="BE82" s="41">
        <v>1</v>
      </c>
      <c r="BF82" s="42">
        <v>1</v>
      </c>
      <c r="BG82" s="42" t="s">
        <v>60</v>
      </c>
      <c r="BH82" s="129" t="s">
        <v>139</v>
      </c>
    </row>
    <row r="84" spans="1:60" ht="14.25" x14ac:dyDescent="0.2">
      <c r="A84" s="161" t="s">
        <v>225</v>
      </c>
    </row>
    <row r="85" spans="1:60" ht="14.25" x14ac:dyDescent="0.2">
      <c r="A85" s="162" t="s">
        <v>226</v>
      </c>
    </row>
    <row r="87" spans="1:60" ht="14.25" x14ac:dyDescent="0.2">
      <c r="A87" s="161" t="s">
        <v>230</v>
      </c>
    </row>
    <row r="88" spans="1:60" ht="14.25" x14ac:dyDescent="0.2">
      <c r="A88" s="162" t="s">
        <v>231</v>
      </c>
    </row>
    <row r="90" spans="1:60" ht="14.25" x14ac:dyDescent="0.2">
      <c r="A90" s="161" t="s">
        <v>268</v>
      </c>
    </row>
    <row r="91" spans="1:60" ht="14.25" x14ac:dyDescent="0.2">
      <c r="A91" s="162" t="s">
        <v>269</v>
      </c>
    </row>
  </sheetData>
  <mergeCells count="5">
    <mergeCell ref="B66:BG66"/>
    <mergeCell ref="B76:BG76"/>
    <mergeCell ref="A1:C1"/>
    <mergeCell ref="B30:BG30"/>
    <mergeCell ref="B39:BG39"/>
  </mergeCells>
  <phoneticPr fontId="13"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BP94"/>
  <sheetViews>
    <sheetView workbookViewId="0">
      <pane xSplit="1" ySplit="3" topLeftCell="B19" activePane="bottomRight" state="frozen"/>
      <selection pane="topRight" activeCell="B1" sqref="B1"/>
      <selection pane="bottomLeft" activeCell="A4" sqref="A4"/>
      <selection pane="bottomRight" activeCell="B13" sqref="B13:BG13"/>
    </sheetView>
  </sheetViews>
  <sheetFormatPr defaultRowHeight="12.75" x14ac:dyDescent="0.2"/>
  <cols>
    <col min="1" max="1" width="54.28515625" style="3" customWidth="1"/>
    <col min="2" max="2" width="9.5703125" style="10" bestFit="1" customWidth="1"/>
    <col min="3" max="9" width="8.7109375" style="2" customWidth="1"/>
    <col min="10" max="59" width="8.7109375" style="3" customWidth="1"/>
    <col min="60" max="60" width="9.7109375" style="3" bestFit="1" customWidth="1"/>
    <col min="61" max="16384" width="9.140625" style="3"/>
  </cols>
  <sheetData>
    <row r="1" spans="1:60" ht="36.75" customHeight="1" x14ac:dyDescent="0.25">
      <c r="A1" s="1296" t="s">
        <v>272</v>
      </c>
      <c r="B1" s="1297"/>
      <c r="C1" s="1297"/>
      <c r="D1" s="1"/>
      <c r="E1" s="1"/>
      <c r="F1" s="1"/>
      <c r="G1" s="1"/>
      <c r="H1" s="1"/>
    </row>
    <row r="2" spans="1:60" ht="9.9499999999999993" customHeight="1" thickBot="1" x14ac:dyDescent="0.25">
      <c r="A2" s="4"/>
      <c r="B2" s="92"/>
      <c r="C2" s="1"/>
      <c r="D2" s="1"/>
      <c r="E2" s="1"/>
      <c r="F2" s="1"/>
      <c r="G2" s="1"/>
      <c r="H2" s="1"/>
    </row>
    <row r="3" spans="1:60" ht="37.5" customHeight="1" thickBot="1" x14ac:dyDescent="0.25">
      <c r="A3" s="79"/>
      <c r="B3" s="430" t="s">
        <v>0</v>
      </c>
      <c r="C3" s="81" t="s">
        <v>1</v>
      </c>
      <c r="D3" s="81" t="s">
        <v>2</v>
      </c>
      <c r="E3" s="81" t="s">
        <v>3</v>
      </c>
      <c r="F3" s="81" t="s">
        <v>4</v>
      </c>
      <c r="G3" s="82" t="s">
        <v>5</v>
      </c>
      <c r="H3" s="81" t="s">
        <v>6</v>
      </c>
      <c r="I3" s="83" t="s">
        <v>7</v>
      </c>
      <c r="J3" s="81" t="s">
        <v>8</v>
      </c>
      <c r="K3" s="82" t="s">
        <v>9</v>
      </c>
      <c r="L3" s="82" t="s">
        <v>10</v>
      </c>
      <c r="M3" s="82" t="s">
        <v>11</v>
      </c>
      <c r="N3" s="82" t="s">
        <v>12</v>
      </c>
      <c r="O3" s="81" t="s">
        <v>13</v>
      </c>
      <c r="P3" s="83" t="s">
        <v>14</v>
      </c>
      <c r="Q3" s="81" t="s">
        <v>15</v>
      </c>
      <c r="R3" s="82" t="s">
        <v>16</v>
      </c>
      <c r="S3" s="82" t="s">
        <v>17</v>
      </c>
      <c r="T3" s="82" t="s">
        <v>18</v>
      </c>
      <c r="U3" s="81" t="s">
        <v>19</v>
      </c>
      <c r="V3" s="81" t="s">
        <v>20</v>
      </c>
      <c r="W3" s="84" t="s">
        <v>21</v>
      </c>
      <c r="X3" s="82" t="s">
        <v>22</v>
      </c>
      <c r="Y3" s="82" t="s">
        <v>23</v>
      </c>
      <c r="Z3" s="82" t="s">
        <v>24</v>
      </c>
      <c r="AA3" s="81" t="s">
        <v>25</v>
      </c>
      <c r="AB3" s="82" t="s">
        <v>26</v>
      </c>
      <c r="AC3" s="81" t="s">
        <v>27</v>
      </c>
      <c r="AD3" s="83" t="s">
        <v>28</v>
      </c>
      <c r="AE3" s="82" t="s">
        <v>29</v>
      </c>
      <c r="AF3" s="82" t="s">
        <v>30</v>
      </c>
      <c r="AG3" s="81" t="s">
        <v>31</v>
      </c>
      <c r="AH3" s="82" t="s">
        <v>32</v>
      </c>
      <c r="AI3" s="82" t="s">
        <v>33</v>
      </c>
      <c r="AJ3" s="82" t="s">
        <v>34</v>
      </c>
      <c r="AK3" s="83" t="s">
        <v>35</v>
      </c>
      <c r="AL3" s="81" t="s">
        <v>36</v>
      </c>
      <c r="AM3" s="82" t="s">
        <v>37</v>
      </c>
      <c r="AN3" s="82" t="s">
        <v>38</v>
      </c>
      <c r="AO3" s="82" t="s">
        <v>39</v>
      </c>
      <c r="AP3" s="82" t="s">
        <v>40</v>
      </c>
      <c r="AQ3" s="81" t="s">
        <v>41</v>
      </c>
      <c r="AR3" s="83" t="s">
        <v>42</v>
      </c>
      <c r="AS3" s="81" t="s">
        <v>43</v>
      </c>
      <c r="AT3" s="82" t="s">
        <v>45</v>
      </c>
      <c r="AU3" s="81" t="s">
        <v>44</v>
      </c>
      <c r="AV3" s="82" t="s">
        <v>46</v>
      </c>
      <c r="AW3" s="82" t="s">
        <v>47</v>
      </c>
      <c r="AX3" s="81" t="s">
        <v>48</v>
      </c>
      <c r="AY3" s="84" t="s">
        <v>49</v>
      </c>
      <c r="AZ3" s="82" t="s">
        <v>50</v>
      </c>
      <c r="BA3" s="82" t="s">
        <v>51</v>
      </c>
      <c r="BB3" s="82" t="s">
        <v>52</v>
      </c>
      <c r="BC3" s="81" t="s">
        <v>53</v>
      </c>
      <c r="BD3" s="82" t="s">
        <v>54</v>
      </c>
      <c r="BE3" s="82" t="s">
        <v>55</v>
      </c>
      <c r="BF3" s="82" t="s">
        <v>56</v>
      </c>
      <c r="BG3" s="83" t="s">
        <v>57</v>
      </c>
    </row>
    <row r="4" spans="1:60" ht="23.25" customHeight="1" x14ac:dyDescent="0.2">
      <c r="A4" s="85" t="s">
        <v>67</v>
      </c>
      <c r="B4" s="431"/>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row>
    <row r="5" spans="1:60" ht="24" customHeight="1" x14ac:dyDescent="0.2">
      <c r="A5" s="86" t="s">
        <v>68</v>
      </c>
      <c r="B5" s="432">
        <v>554782</v>
      </c>
      <c r="C5" s="6">
        <v>500054</v>
      </c>
      <c r="D5" s="6">
        <v>500089</v>
      </c>
      <c r="E5" s="6">
        <v>500097</v>
      </c>
      <c r="F5" s="6">
        <v>500119</v>
      </c>
      <c r="G5" s="6">
        <v>547042</v>
      </c>
      <c r="H5" s="6">
        <v>500143</v>
      </c>
      <c r="I5" s="6">
        <v>539678</v>
      </c>
      <c r="J5" s="6">
        <v>500178</v>
      </c>
      <c r="K5" s="6">
        <v>547140</v>
      </c>
      <c r="L5" s="6">
        <v>547158</v>
      </c>
      <c r="M5" s="6">
        <v>539589</v>
      </c>
      <c r="N5" s="6">
        <v>547271</v>
      </c>
      <c r="O5" s="6">
        <v>500186</v>
      </c>
      <c r="P5" s="6">
        <v>547328</v>
      </c>
      <c r="Q5" s="6">
        <v>500208</v>
      </c>
      <c r="R5" s="6">
        <v>538124</v>
      </c>
      <c r="S5" s="6">
        <v>547298</v>
      </c>
      <c r="T5" s="6">
        <v>547301</v>
      </c>
      <c r="U5" s="6">
        <v>500216</v>
      </c>
      <c r="V5" s="6">
        <v>500224</v>
      </c>
      <c r="W5" s="6">
        <v>547034</v>
      </c>
      <c r="X5" s="6">
        <v>538400</v>
      </c>
      <c r="Y5" s="6">
        <v>539724</v>
      </c>
      <c r="Z5" s="6">
        <v>539791</v>
      </c>
      <c r="AA5" s="6">
        <v>547107</v>
      </c>
      <c r="AB5" s="6">
        <v>547051</v>
      </c>
      <c r="AC5" s="6">
        <v>539694</v>
      </c>
      <c r="AD5" s="6">
        <v>539635</v>
      </c>
      <c r="AE5" s="6">
        <v>547361</v>
      </c>
      <c r="AF5" s="6">
        <v>538175</v>
      </c>
      <c r="AG5" s="6">
        <v>547387</v>
      </c>
      <c r="AH5" s="6">
        <v>547379</v>
      </c>
      <c r="AI5" s="6">
        <v>538205</v>
      </c>
      <c r="AJ5" s="6">
        <v>547395</v>
      </c>
      <c r="AK5" s="6">
        <v>547409</v>
      </c>
      <c r="AL5" s="6">
        <v>539601</v>
      </c>
      <c r="AM5" s="6">
        <v>539449</v>
      </c>
      <c r="AN5" s="6">
        <v>539465</v>
      </c>
      <c r="AO5" s="6">
        <v>547115</v>
      </c>
      <c r="AP5" s="6">
        <v>539864</v>
      </c>
      <c r="AQ5" s="6">
        <v>547174</v>
      </c>
      <c r="AR5" s="6">
        <v>539899</v>
      </c>
      <c r="AS5" s="6">
        <v>547417</v>
      </c>
      <c r="AT5" s="6">
        <v>547310</v>
      </c>
      <c r="AU5" s="6">
        <v>547344</v>
      </c>
      <c r="AV5" s="6">
        <v>538736</v>
      </c>
      <c r="AW5" s="6">
        <v>539007</v>
      </c>
      <c r="AX5" s="6">
        <v>538213</v>
      </c>
      <c r="AY5" s="6">
        <v>538949</v>
      </c>
      <c r="AZ5" s="6">
        <v>538060</v>
      </c>
      <c r="BA5" s="6">
        <v>538302</v>
      </c>
      <c r="BB5" s="6">
        <v>538353</v>
      </c>
      <c r="BC5" s="6">
        <v>538931</v>
      </c>
      <c r="BD5" s="6">
        <v>538078</v>
      </c>
      <c r="BE5" s="6">
        <v>538361</v>
      </c>
      <c r="BF5" s="6">
        <v>538388</v>
      </c>
      <c r="BG5" s="7">
        <v>538531</v>
      </c>
    </row>
    <row r="6" spans="1:60" s="10" customFormat="1" ht="23.25" customHeight="1" x14ac:dyDescent="0.2">
      <c r="A6" s="87" t="s">
        <v>252</v>
      </c>
      <c r="B6" s="196">
        <v>49605</v>
      </c>
      <c r="C6" s="8">
        <v>550</v>
      </c>
      <c r="D6" s="8">
        <v>419</v>
      </c>
      <c r="E6" s="8">
        <v>650</v>
      </c>
      <c r="F6" s="8">
        <v>2419</v>
      </c>
      <c r="G6" s="8">
        <v>810</v>
      </c>
      <c r="H6" s="8">
        <v>2783</v>
      </c>
      <c r="I6" s="9">
        <v>759</v>
      </c>
      <c r="J6" s="8">
        <v>4153</v>
      </c>
      <c r="K6" s="8">
        <v>248</v>
      </c>
      <c r="L6" s="8">
        <v>368</v>
      </c>
      <c r="M6" s="8">
        <v>327</v>
      </c>
      <c r="N6" s="8">
        <v>512</v>
      </c>
      <c r="O6" s="8">
        <v>712</v>
      </c>
      <c r="P6" s="9">
        <v>338</v>
      </c>
      <c r="Q6" s="8">
        <v>2180</v>
      </c>
      <c r="R6" s="8">
        <v>339</v>
      </c>
      <c r="S6" s="8">
        <v>738</v>
      </c>
      <c r="T6" s="8">
        <v>499</v>
      </c>
      <c r="U6" s="8">
        <v>1298</v>
      </c>
      <c r="V6" s="8">
        <v>1853</v>
      </c>
      <c r="W6" s="9">
        <v>979</v>
      </c>
      <c r="X6" s="8">
        <v>343</v>
      </c>
      <c r="Y6" s="8">
        <v>500</v>
      </c>
      <c r="Z6" s="8">
        <v>370</v>
      </c>
      <c r="AA6" s="8">
        <v>2332</v>
      </c>
      <c r="AB6" s="8">
        <v>525</v>
      </c>
      <c r="AC6" s="8">
        <v>1294</v>
      </c>
      <c r="AD6" s="9">
        <v>1013</v>
      </c>
      <c r="AE6" s="8">
        <v>1391</v>
      </c>
      <c r="AF6" s="8">
        <v>576</v>
      </c>
      <c r="AG6" s="8">
        <v>1025</v>
      </c>
      <c r="AH6" s="8">
        <v>476</v>
      </c>
      <c r="AI6" s="8">
        <v>850</v>
      </c>
      <c r="AJ6" s="8">
        <v>179</v>
      </c>
      <c r="AK6" s="9">
        <v>297</v>
      </c>
      <c r="AL6" s="8">
        <v>931</v>
      </c>
      <c r="AM6" s="8">
        <v>821</v>
      </c>
      <c r="AN6" s="8">
        <v>272</v>
      </c>
      <c r="AO6" s="8">
        <v>603</v>
      </c>
      <c r="AP6" s="8">
        <v>985</v>
      </c>
      <c r="AQ6" s="8">
        <v>326</v>
      </c>
      <c r="AR6" s="9">
        <v>683</v>
      </c>
      <c r="AS6" s="8">
        <v>561</v>
      </c>
      <c r="AT6" s="8">
        <v>1019</v>
      </c>
      <c r="AU6" s="8">
        <v>599</v>
      </c>
      <c r="AV6" s="8">
        <v>380</v>
      </c>
      <c r="AW6" s="8">
        <v>600</v>
      </c>
      <c r="AX6" s="8">
        <v>1692</v>
      </c>
      <c r="AY6" s="9">
        <v>1015</v>
      </c>
      <c r="AZ6" s="8">
        <v>683</v>
      </c>
      <c r="BA6" s="8">
        <v>590</v>
      </c>
      <c r="BB6" s="8">
        <v>375</v>
      </c>
      <c r="BC6" s="8">
        <v>1562</v>
      </c>
      <c r="BD6" s="8">
        <v>277</v>
      </c>
      <c r="BE6" s="8">
        <v>649</v>
      </c>
      <c r="BF6" s="8">
        <v>496</v>
      </c>
      <c r="BG6" s="9">
        <v>381</v>
      </c>
    </row>
    <row r="7" spans="1:60" s="10" customFormat="1" ht="23.25" customHeight="1" x14ac:dyDescent="0.2">
      <c r="A7" s="87" t="s">
        <v>253</v>
      </c>
      <c r="B7" s="14">
        <v>146</v>
      </c>
      <c r="C7" s="8">
        <v>7</v>
      </c>
      <c r="D7" s="8">
        <v>4</v>
      </c>
      <c r="E7" s="8">
        <v>4</v>
      </c>
      <c r="F7" s="8">
        <v>10</v>
      </c>
      <c r="G7" s="8">
        <v>1</v>
      </c>
      <c r="H7" s="8">
        <v>8</v>
      </c>
      <c r="I7" s="9">
        <v>2</v>
      </c>
      <c r="J7" s="8">
        <v>10</v>
      </c>
      <c r="K7" s="8">
        <v>1</v>
      </c>
      <c r="L7" s="8">
        <v>1</v>
      </c>
      <c r="M7" s="8">
        <v>1</v>
      </c>
      <c r="N7" s="8">
        <v>2</v>
      </c>
      <c r="O7" s="8">
        <v>3</v>
      </c>
      <c r="P7" s="9">
        <v>1</v>
      </c>
      <c r="Q7" s="8">
        <v>9</v>
      </c>
      <c r="R7" s="8">
        <v>1</v>
      </c>
      <c r="S7" s="8">
        <v>1</v>
      </c>
      <c r="T7" s="8">
        <v>1</v>
      </c>
      <c r="U7" s="8">
        <v>7</v>
      </c>
      <c r="V7" s="8">
        <v>9</v>
      </c>
      <c r="W7" s="9">
        <v>2</v>
      </c>
      <c r="X7" s="8">
        <v>1</v>
      </c>
      <c r="Y7" s="8">
        <v>1</v>
      </c>
      <c r="Z7" s="8">
        <v>1</v>
      </c>
      <c r="AA7" s="8">
        <v>5</v>
      </c>
      <c r="AB7" s="8">
        <v>2</v>
      </c>
      <c r="AC7" s="8">
        <v>4</v>
      </c>
      <c r="AD7" s="9">
        <v>4</v>
      </c>
      <c r="AE7" s="8">
        <v>4</v>
      </c>
      <c r="AF7" s="8">
        <v>1</v>
      </c>
      <c r="AG7" s="8">
        <v>2</v>
      </c>
      <c r="AH7" s="8">
        <v>1</v>
      </c>
      <c r="AI7" s="8">
        <v>2</v>
      </c>
      <c r="AJ7" s="8">
        <v>1</v>
      </c>
      <c r="AK7" s="9">
        <v>1</v>
      </c>
      <c r="AL7" s="8">
        <v>1</v>
      </c>
      <c r="AM7" s="8">
        <v>1</v>
      </c>
      <c r="AN7" s="8">
        <v>1</v>
      </c>
      <c r="AO7" s="8">
        <v>2</v>
      </c>
      <c r="AP7" s="8">
        <v>2</v>
      </c>
      <c r="AQ7" s="8">
        <v>1</v>
      </c>
      <c r="AR7" s="9">
        <v>3</v>
      </c>
      <c r="AS7" s="8">
        <v>1</v>
      </c>
      <c r="AT7" s="8">
        <v>3</v>
      </c>
      <c r="AU7" s="8">
        <v>1</v>
      </c>
      <c r="AV7" s="8">
        <v>1</v>
      </c>
      <c r="AW7" s="8">
        <v>1</v>
      </c>
      <c r="AX7" s="8">
        <v>1</v>
      </c>
      <c r="AY7" s="9">
        <v>1</v>
      </c>
      <c r="AZ7" s="8">
        <v>1</v>
      </c>
      <c r="BA7" s="8">
        <v>1</v>
      </c>
      <c r="BB7" s="8">
        <v>1</v>
      </c>
      <c r="BC7" s="8">
        <v>3</v>
      </c>
      <c r="BD7" s="8">
        <v>1</v>
      </c>
      <c r="BE7" s="8">
        <v>2</v>
      </c>
      <c r="BF7" s="8">
        <v>1</v>
      </c>
      <c r="BG7" s="9">
        <v>1</v>
      </c>
    </row>
    <row r="8" spans="1:60" ht="24" customHeight="1" x14ac:dyDescent="0.2">
      <c r="A8" s="87" t="s">
        <v>254</v>
      </c>
      <c r="B8" s="14">
        <v>901</v>
      </c>
      <c r="C8" s="8">
        <v>20</v>
      </c>
      <c r="D8" s="8">
        <v>22</v>
      </c>
      <c r="E8" s="8">
        <v>26</v>
      </c>
      <c r="F8" s="8">
        <v>81</v>
      </c>
      <c r="G8" s="8">
        <v>13</v>
      </c>
      <c r="H8" s="8">
        <v>71</v>
      </c>
      <c r="I8" s="9">
        <v>9</v>
      </c>
      <c r="J8" s="8">
        <v>65</v>
      </c>
      <c r="K8" s="8">
        <v>4</v>
      </c>
      <c r="L8" s="8">
        <v>4</v>
      </c>
      <c r="M8" s="8">
        <v>2</v>
      </c>
      <c r="N8" s="8">
        <v>9</v>
      </c>
      <c r="O8" s="8">
        <v>20</v>
      </c>
      <c r="P8" s="9">
        <v>4</v>
      </c>
      <c r="Q8" s="8">
        <v>58</v>
      </c>
      <c r="R8" s="8">
        <v>3</v>
      </c>
      <c r="S8" s="8">
        <v>9</v>
      </c>
      <c r="T8" s="8">
        <v>5</v>
      </c>
      <c r="U8" s="8">
        <v>39</v>
      </c>
      <c r="V8" s="8">
        <v>60</v>
      </c>
      <c r="W8" s="9">
        <v>22</v>
      </c>
      <c r="X8" s="8">
        <v>2</v>
      </c>
      <c r="Y8" s="8">
        <v>6</v>
      </c>
      <c r="Z8" s="8">
        <v>4</v>
      </c>
      <c r="AA8" s="8">
        <v>42</v>
      </c>
      <c r="AB8" s="8">
        <v>19</v>
      </c>
      <c r="AC8" s="8">
        <v>34</v>
      </c>
      <c r="AD8" s="9">
        <v>11</v>
      </c>
      <c r="AE8" s="8">
        <v>31</v>
      </c>
      <c r="AF8" s="8">
        <v>7</v>
      </c>
      <c r="AG8" s="8">
        <v>21</v>
      </c>
      <c r="AH8" s="8">
        <v>7</v>
      </c>
      <c r="AI8" s="8">
        <v>4</v>
      </c>
      <c r="AJ8" s="8">
        <v>4</v>
      </c>
      <c r="AK8" s="9">
        <v>7</v>
      </c>
      <c r="AL8" s="8">
        <v>10</v>
      </c>
      <c r="AM8" s="8">
        <v>3</v>
      </c>
      <c r="AN8" s="8">
        <v>4</v>
      </c>
      <c r="AO8" s="8">
        <v>11</v>
      </c>
      <c r="AP8" s="8">
        <v>12</v>
      </c>
      <c r="AQ8" s="8">
        <v>7</v>
      </c>
      <c r="AR8" s="9">
        <v>11</v>
      </c>
      <c r="AS8" s="8">
        <v>9</v>
      </c>
      <c r="AT8" s="8">
        <v>14</v>
      </c>
      <c r="AU8" s="8">
        <v>9</v>
      </c>
      <c r="AV8" s="8">
        <v>4</v>
      </c>
      <c r="AW8" s="8">
        <v>3</v>
      </c>
      <c r="AX8" s="8">
        <v>17</v>
      </c>
      <c r="AY8" s="9">
        <v>5</v>
      </c>
      <c r="AZ8" s="8">
        <v>7</v>
      </c>
      <c r="BA8" s="8">
        <v>3</v>
      </c>
      <c r="BB8" s="8">
        <v>3</v>
      </c>
      <c r="BC8" s="8">
        <v>10</v>
      </c>
      <c r="BD8" s="8">
        <v>3</v>
      </c>
      <c r="BE8" s="8">
        <v>5</v>
      </c>
      <c r="BF8" s="8">
        <v>3</v>
      </c>
      <c r="BG8" s="9">
        <v>3</v>
      </c>
    </row>
    <row r="9" spans="1:60" ht="24" customHeight="1" x14ac:dyDescent="0.2">
      <c r="A9" s="86" t="s">
        <v>72</v>
      </c>
      <c r="B9" s="14"/>
      <c r="D9" s="8"/>
      <c r="E9" s="8"/>
      <c r="F9" s="8"/>
      <c r="G9" s="8"/>
      <c r="H9" s="8"/>
      <c r="I9" s="9"/>
      <c r="J9" s="8"/>
      <c r="K9" s="8"/>
      <c r="L9" s="8"/>
      <c r="M9" s="8"/>
      <c r="N9" s="8"/>
      <c r="O9" s="8"/>
      <c r="P9" s="9"/>
      <c r="Q9" s="8"/>
      <c r="R9" s="8"/>
      <c r="S9" s="8"/>
      <c r="T9" s="8"/>
      <c r="U9" s="8"/>
      <c r="V9" s="8"/>
      <c r="W9" s="9"/>
      <c r="X9" s="8"/>
      <c r="Y9" s="8"/>
      <c r="Z9" s="8"/>
      <c r="AA9" s="8"/>
      <c r="AB9" s="8"/>
      <c r="AC9" s="8"/>
      <c r="AD9" s="9"/>
      <c r="AE9" s="8"/>
      <c r="AF9" s="8"/>
      <c r="AG9" s="8"/>
      <c r="AH9" s="8"/>
      <c r="AI9" s="8"/>
      <c r="AJ9" s="8"/>
      <c r="AK9" s="9"/>
      <c r="AL9" s="8"/>
      <c r="AM9" s="8"/>
      <c r="AN9" s="8"/>
      <c r="AO9" s="8"/>
      <c r="AP9" s="8"/>
      <c r="AQ9" s="8"/>
      <c r="AR9" s="9"/>
      <c r="AS9" s="8"/>
      <c r="AT9" s="8"/>
      <c r="AU9" s="8"/>
      <c r="AV9" s="8"/>
      <c r="AW9" s="8"/>
      <c r="AX9" s="8"/>
      <c r="AY9" s="9"/>
      <c r="AZ9" s="8"/>
      <c r="BA9" s="8"/>
      <c r="BB9" s="8"/>
      <c r="BC9" s="8"/>
      <c r="BD9" s="8"/>
      <c r="BE9" s="8"/>
      <c r="BF9" s="8"/>
      <c r="BG9" s="9"/>
    </row>
    <row r="10" spans="1:60" ht="11.85" customHeight="1" x14ac:dyDescent="0.2">
      <c r="A10" s="11" t="s">
        <v>73</v>
      </c>
      <c r="B10" s="14">
        <v>399</v>
      </c>
      <c r="C10" s="12">
        <v>330</v>
      </c>
      <c r="D10" s="8">
        <v>265</v>
      </c>
      <c r="E10" s="8">
        <v>280</v>
      </c>
      <c r="F10" s="8">
        <v>307</v>
      </c>
      <c r="G10" s="8">
        <v>310</v>
      </c>
      <c r="H10" s="8">
        <v>375</v>
      </c>
      <c r="I10" s="9">
        <v>370</v>
      </c>
      <c r="J10" s="8">
        <v>382</v>
      </c>
      <c r="K10" s="8">
        <v>325</v>
      </c>
      <c r="L10" s="8">
        <v>355</v>
      </c>
      <c r="M10" s="8">
        <v>355</v>
      </c>
      <c r="N10" s="8">
        <v>302</v>
      </c>
      <c r="O10" s="8">
        <v>230</v>
      </c>
      <c r="P10" s="9">
        <v>280</v>
      </c>
      <c r="Q10" s="8">
        <v>335</v>
      </c>
      <c r="R10" s="8">
        <v>304</v>
      </c>
      <c r="S10" s="8">
        <v>359</v>
      </c>
      <c r="T10" s="8">
        <v>320</v>
      </c>
      <c r="U10" s="8">
        <v>297</v>
      </c>
      <c r="V10" s="8">
        <v>310</v>
      </c>
      <c r="W10" s="9">
        <v>320</v>
      </c>
      <c r="X10" s="8">
        <v>292</v>
      </c>
      <c r="Y10" s="8">
        <v>315</v>
      </c>
      <c r="Z10" s="8">
        <v>300</v>
      </c>
      <c r="AA10" s="8">
        <v>385</v>
      </c>
      <c r="AB10" s="8">
        <v>330</v>
      </c>
      <c r="AC10" s="8">
        <v>390</v>
      </c>
      <c r="AD10" s="9">
        <v>367</v>
      </c>
      <c r="AE10" s="8">
        <v>287</v>
      </c>
      <c r="AF10" s="8">
        <v>267</v>
      </c>
      <c r="AG10" s="8">
        <v>312</v>
      </c>
      <c r="AH10" s="8">
        <v>282</v>
      </c>
      <c r="AI10" s="8">
        <v>287</v>
      </c>
      <c r="AJ10" s="8">
        <v>297</v>
      </c>
      <c r="AK10" s="9">
        <v>267</v>
      </c>
      <c r="AL10" s="8">
        <v>345</v>
      </c>
      <c r="AM10" s="8">
        <v>345</v>
      </c>
      <c r="AN10" s="8">
        <v>347</v>
      </c>
      <c r="AO10" s="8">
        <v>340</v>
      </c>
      <c r="AP10" s="8">
        <v>355</v>
      </c>
      <c r="AQ10" s="8">
        <v>380</v>
      </c>
      <c r="AR10" s="9">
        <v>399</v>
      </c>
      <c r="AS10" s="8">
        <v>287</v>
      </c>
      <c r="AT10" s="8">
        <v>267</v>
      </c>
      <c r="AU10" s="8">
        <v>287</v>
      </c>
      <c r="AV10" s="8">
        <v>287</v>
      </c>
      <c r="AW10" s="8">
        <v>272</v>
      </c>
      <c r="AX10" s="8">
        <v>288</v>
      </c>
      <c r="AY10" s="9">
        <v>300</v>
      </c>
      <c r="AZ10" s="8">
        <v>265</v>
      </c>
      <c r="BA10" s="8">
        <v>270</v>
      </c>
      <c r="BB10" s="8">
        <v>295</v>
      </c>
      <c r="BC10" s="8">
        <v>315</v>
      </c>
      <c r="BD10" s="8">
        <v>307</v>
      </c>
      <c r="BE10" s="8">
        <v>342</v>
      </c>
      <c r="BF10" s="8">
        <v>330</v>
      </c>
      <c r="BG10" s="9">
        <v>360</v>
      </c>
    </row>
    <row r="11" spans="1:60" ht="11.85" customHeight="1" x14ac:dyDescent="0.2">
      <c r="A11" s="11" t="s">
        <v>74</v>
      </c>
      <c r="B11" s="14">
        <v>177</v>
      </c>
      <c r="C11" s="12">
        <v>185</v>
      </c>
      <c r="D11" s="8">
        <v>190</v>
      </c>
      <c r="E11" s="8">
        <v>190</v>
      </c>
      <c r="F11" s="8">
        <v>190</v>
      </c>
      <c r="G11" s="8">
        <v>225</v>
      </c>
      <c r="H11" s="8">
        <v>190</v>
      </c>
      <c r="I11" s="9">
        <v>260</v>
      </c>
      <c r="J11" s="8">
        <v>180</v>
      </c>
      <c r="K11" s="8">
        <v>195</v>
      </c>
      <c r="L11" s="8">
        <v>240</v>
      </c>
      <c r="M11" s="8">
        <v>280</v>
      </c>
      <c r="N11" s="8">
        <v>177</v>
      </c>
      <c r="O11" s="8">
        <v>180</v>
      </c>
      <c r="P11" s="9">
        <v>180</v>
      </c>
      <c r="Q11" s="8">
        <v>177</v>
      </c>
      <c r="R11" s="8">
        <v>247</v>
      </c>
      <c r="S11" s="8">
        <v>245</v>
      </c>
      <c r="T11" s="8">
        <v>230</v>
      </c>
      <c r="U11" s="8">
        <v>195</v>
      </c>
      <c r="V11" s="8">
        <v>195</v>
      </c>
      <c r="W11" s="9">
        <v>240</v>
      </c>
      <c r="X11" s="8">
        <v>255</v>
      </c>
      <c r="Y11" s="8">
        <v>285</v>
      </c>
      <c r="Z11" s="8">
        <v>270</v>
      </c>
      <c r="AA11" s="8">
        <v>190</v>
      </c>
      <c r="AB11" s="8">
        <v>250</v>
      </c>
      <c r="AC11" s="8">
        <v>270</v>
      </c>
      <c r="AD11" s="9">
        <v>255</v>
      </c>
      <c r="AE11" s="8">
        <v>210</v>
      </c>
      <c r="AF11" s="8">
        <v>255</v>
      </c>
      <c r="AG11" s="8">
        <v>225</v>
      </c>
      <c r="AH11" s="8">
        <v>250</v>
      </c>
      <c r="AI11" s="8">
        <v>232</v>
      </c>
      <c r="AJ11" s="8">
        <v>250</v>
      </c>
      <c r="AK11" s="9">
        <v>232</v>
      </c>
      <c r="AL11" s="8">
        <v>195</v>
      </c>
      <c r="AM11" s="8">
        <v>195</v>
      </c>
      <c r="AN11" s="8">
        <v>240</v>
      </c>
      <c r="AO11" s="8">
        <v>190</v>
      </c>
      <c r="AP11" s="8">
        <v>190</v>
      </c>
      <c r="AQ11" s="8">
        <v>330</v>
      </c>
      <c r="AR11" s="9">
        <v>340</v>
      </c>
      <c r="AS11" s="8">
        <v>252</v>
      </c>
      <c r="AT11" s="8">
        <v>225</v>
      </c>
      <c r="AU11" s="8">
        <v>250</v>
      </c>
      <c r="AV11" s="8">
        <v>256</v>
      </c>
      <c r="AW11" s="8">
        <v>225</v>
      </c>
      <c r="AX11" s="8">
        <v>230</v>
      </c>
      <c r="AY11" s="9">
        <v>245</v>
      </c>
      <c r="AZ11" s="8">
        <v>232</v>
      </c>
      <c r="BA11" s="8">
        <v>242</v>
      </c>
      <c r="BB11" s="8">
        <v>240</v>
      </c>
      <c r="BC11" s="8">
        <v>265</v>
      </c>
      <c r="BD11" s="8">
        <v>280</v>
      </c>
      <c r="BE11" s="8">
        <v>295</v>
      </c>
      <c r="BF11" s="8">
        <v>270</v>
      </c>
      <c r="BG11" s="9">
        <v>305</v>
      </c>
    </row>
    <row r="12" spans="1:60" ht="24" customHeight="1" x14ac:dyDescent="0.2">
      <c r="A12" s="87" t="s">
        <v>236</v>
      </c>
      <c r="B12" s="14">
        <v>2443.4976312871686</v>
      </c>
      <c r="C12" s="8">
        <v>5571.090909090909</v>
      </c>
      <c r="D12" s="8">
        <v>11412.410501193317</v>
      </c>
      <c r="E12" s="8">
        <v>10944.615384615385</v>
      </c>
      <c r="F12" s="8">
        <v>5363.8693675072345</v>
      </c>
      <c r="G12" s="8">
        <v>950.24691358024688</v>
      </c>
      <c r="H12" s="8">
        <v>2948.6884656845132</v>
      </c>
      <c r="I12" s="8">
        <v>322.79314888010543</v>
      </c>
      <c r="J12" s="8">
        <v>2400.7705273296415</v>
      </c>
      <c r="K12" s="8">
        <v>441.93548387096769</v>
      </c>
      <c r="L12" s="8">
        <v>802.17391304347836</v>
      </c>
      <c r="M12" s="8">
        <v>204.89296636085626</v>
      </c>
      <c r="N12" s="8">
        <v>1164.453125</v>
      </c>
      <c r="O12" s="8">
        <v>5665.1685393258422</v>
      </c>
      <c r="P12" s="8">
        <v>346.15384615384619</v>
      </c>
      <c r="Q12" s="8">
        <v>4649.0825688073392</v>
      </c>
      <c r="R12" s="8">
        <v>227.43362831858408</v>
      </c>
      <c r="S12" s="8">
        <v>393.90243902439022</v>
      </c>
      <c r="T12" s="8">
        <v>646.89378757515033</v>
      </c>
      <c r="U12" s="8">
        <v>3689.9845916795075</v>
      </c>
      <c r="V12" s="8">
        <v>5964.1662169454939</v>
      </c>
      <c r="W12" s="8">
        <v>8055.8733401430036</v>
      </c>
      <c r="X12" s="8">
        <v>203.49854227405245</v>
      </c>
      <c r="Y12" s="8">
        <v>497.8</v>
      </c>
      <c r="Z12" s="8">
        <v>657.02702702702697</v>
      </c>
      <c r="AA12" s="8">
        <v>2346.8267581475129</v>
      </c>
      <c r="AB12" s="8">
        <v>1945.3333333333333</v>
      </c>
      <c r="AC12" s="8">
        <v>4410.4327666151466</v>
      </c>
      <c r="AD12" s="8">
        <v>297.82823297137219</v>
      </c>
      <c r="AE12" s="8">
        <v>3147.3759884974838</v>
      </c>
      <c r="AF12" s="8">
        <v>370.48611111111114</v>
      </c>
      <c r="AG12" s="8">
        <v>2850.0487804878048</v>
      </c>
      <c r="AH12" s="8">
        <v>329.8319327731092</v>
      </c>
      <c r="AI12" s="8">
        <v>324.8235294117647</v>
      </c>
      <c r="AJ12" s="8">
        <v>3464.2458100558656</v>
      </c>
      <c r="AK12" s="8">
        <v>506.39730639730641</v>
      </c>
      <c r="AL12" s="8">
        <v>873.36197636949521</v>
      </c>
      <c r="AM12" s="8">
        <v>241.41291108404386</v>
      </c>
      <c r="AN12" s="8">
        <v>222.79411764705884</v>
      </c>
      <c r="AO12" s="8">
        <v>304.31177446102822</v>
      </c>
      <c r="AP12" s="8">
        <v>886.39593908629445</v>
      </c>
      <c r="AQ12" s="8">
        <v>7714.7239263803685</v>
      </c>
      <c r="AR12" s="8">
        <v>512.5915080527086</v>
      </c>
      <c r="AS12" s="8">
        <v>2866.8449197860964</v>
      </c>
      <c r="AT12" s="8">
        <v>731.10893032384695</v>
      </c>
      <c r="AU12" s="8">
        <v>942.23706176961605</v>
      </c>
      <c r="AV12" s="8">
        <v>541.31578947368416</v>
      </c>
      <c r="AW12" s="8">
        <v>536.5</v>
      </c>
      <c r="AX12" s="8">
        <v>843.7352245862885</v>
      </c>
      <c r="AY12" s="8">
        <v>862.56157635467969</v>
      </c>
      <c r="AZ12" s="8">
        <v>617.7159590043924</v>
      </c>
      <c r="BA12" s="8">
        <v>493.05084745762713</v>
      </c>
      <c r="BB12" s="8">
        <v>315.2</v>
      </c>
      <c r="BC12" s="8">
        <v>362.86811779769528</v>
      </c>
      <c r="BD12" s="8">
        <v>167.87003610108303</v>
      </c>
      <c r="BE12" s="8">
        <v>441.75654853620949</v>
      </c>
      <c r="BF12" s="8">
        <v>66.935483870967744</v>
      </c>
      <c r="BG12" s="9">
        <v>62.99212598425197</v>
      </c>
      <c r="BH12" s="4"/>
    </row>
    <row r="13" spans="1:60" ht="24" customHeight="1" x14ac:dyDescent="0.2">
      <c r="A13" s="88" t="s">
        <v>76</v>
      </c>
      <c r="B13" s="1295"/>
      <c r="C13" s="1295"/>
      <c r="D13" s="1295"/>
      <c r="E13" s="1295"/>
      <c r="F13" s="1295"/>
      <c r="G13" s="1295"/>
      <c r="H13" s="1295"/>
      <c r="I13" s="1295"/>
      <c r="J13" s="1295"/>
      <c r="K13" s="1295"/>
      <c r="L13" s="1295"/>
      <c r="M13" s="1295"/>
      <c r="N13" s="1295"/>
      <c r="O13" s="1295"/>
      <c r="P13" s="1295"/>
      <c r="Q13" s="1295"/>
      <c r="R13" s="1295"/>
      <c r="S13" s="1295"/>
      <c r="T13" s="1295"/>
      <c r="U13" s="1295"/>
      <c r="V13" s="1295"/>
      <c r="W13" s="1295"/>
      <c r="X13" s="1295"/>
      <c r="Y13" s="1295"/>
      <c r="Z13" s="1295"/>
      <c r="AA13" s="1295"/>
      <c r="AB13" s="1295"/>
      <c r="AC13" s="1295"/>
      <c r="AD13" s="1295"/>
      <c r="AE13" s="1295"/>
      <c r="AF13" s="1295"/>
      <c r="AG13" s="1295"/>
      <c r="AH13" s="1295"/>
      <c r="AI13" s="1295"/>
      <c r="AJ13" s="1295"/>
      <c r="AK13" s="1295"/>
      <c r="AL13" s="1295"/>
      <c r="AM13" s="1295"/>
      <c r="AN13" s="1295"/>
      <c r="AO13" s="1295"/>
      <c r="AP13" s="1295"/>
      <c r="AQ13" s="1295"/>
      <c r="AR13" s="1295"/>
      <c r="AS13" s="1295"/>
      <c r="AT13" s="1295"/>
      <c r="AU13" s="1295"/>
      <c r="AV13" s="1295"/>
      <c r="AW13" s="1295"/>
      <c r="AX13" s="1295"/>
      <c r="AY13" s="1295"/>
      <c r="AZ13" s="1295"/>
      <c r="BA13" s="1295"/>
      <c r="BB13" s="1295"/>
      <c r="BC13" s="1295"/>
      <c r="BD13" s="1295"/>
      <c r="BE13" s="1295"/>
      <c r="BF13" s="1295"/>
      <c r="BG13" s="1295"/>
    </row>
    <row r="14" spans="1:60" s="10" customFormat="1" ht="24" customHeight="1" x14ac:dyDescent="0.2">
      <c r="A14" s="87" t="s">
        <v>255</v>
      </c>
      <c r="B14" s="434">
        <v>1212097</v>
      </c>
      <c r="C14" s="109">
        <v>30641</v>
      </c>
      <c r="D14" s="109">
        <v>47818</v>
      </c>
      <c r="E14" s="109">
        <v>71140</v>
      </c>
      <c r="F14" s="109">
        <v>129752</v>
      </c>
      <c r="G14" s="109">
        <v>7697</v>
      </c>
      <c r="H14" s="109">
        <v>82062</v>
      </c>
      <c r="I14" s="110">
        <v>2450</v>
      </c>
      <c r="J14" s="110">
        <v>99704</v>
      </c>
      <c r="K14" s="110">
        <v>1096</v>
      </c>
      <c r="L14" s="110">
        <v>2952</v>
      </c>
      <c r="M14" s="110">
        <v>670</v>
      </c>
      <c r="N14" s="110">
        <v>5962</v>
      </c>
      <c r="O14" s="110">
        <v>40336</v>
      </c>
      <c r="P14" s="110">
        <v>1170</v>
      </c>
      <c r="Q14" s="110">
        <v>101350</v>
      </c>
      <c r="R14" s="110">
        <v>771</v>
      </c>
      <c r="S14" s="110">
        <v>2907</v>
      </c>
      <c r="T14" s="110">
        <v>3228</v>
      </c>
      <c r="U14" s="110">
        <v>47896</v>
      </c>
      <c r="V14" s="110">
        <v>110516</v>
      </c>
      <c r="W14" s="110">
        <v>78867</v>
      </c>
      <c r="X14" s="110">
        <v>698</v>
      </c>
      <c r="Y14" s="110">
        <v>2489</v>
      </c>
      <c r="Z14" s="110">
        <v>2431</v>
      </c>
      <c r="AA14" s="110">
        <v>54728</v>
      </c>
      <c r="AB14" s="110">
        <v>10213</v>
      </c>
      <c r="AC14" s="110">
        <v>57071</v>
      </c>
      <c r="AD14" s="110">
        <v>3017</v>
      </c>
      <c r="AE14" s="110">
        <v>43780</v>
      </c>
      <c r="AF14" s="110">
        <v>2134</v>
      </c>
      <c r="AG14" s="110">
        <v>29213</v>
      </c>
      <c r="AH14" s="110">
        <v>1570</v>
      </c>
      <c r="AI14" s="110">
        <v>2761</v>
      </c>
      <c r="AJ14" s="110">
        <v>6201</v>
      </c>
      <c r="AK14" s="110">
        <v>1504</v>
      </c>
      <c r="AL14" s="110">
        <v>8131</v>
      </c>
      <c r="AM14" s="110">
        <v>1982</v>
      </c>
      <c r="AN14" s="110">
        <v>606</v>
      </c>
      <c r="AO14" s="110">
        <v>1835</v>
      </c>
      <c r="AP14" s="110">
        <v>8731</v>
      </c>
      <c r="AQ14" s="110">
        <v>25150</v>
      </c>
      <c r="AR14" s="110">
        <v>3501</v>
      </c>
      <c r="AS14" s="110">
        <v>16083</v>
      </c>
      <c r="AT14" s="110">
        <v>7450</v>
      </c>
      <c r="AU14" s="110">
        <v>5644</v>
      </c>
      <c r="AV14" s="110">
        <v>2057</v>
      </c>
      <c r="AW14" s="110">
        <v>3219</v>
      </c>
      <c r="AX14" s="110">
        <v>14276</v>
      </c>
      <c r="AY14" s="110">
        <v>8755</v>
      </c>
      <c r="AZ14" s="110">
        <v>4219</v>
      </c>
      <c r="BA14" s="110">
        <v>2909</v>
      </c>
      <c r="BB14" s="110">
        <v>1182</v>
      </c>
      <c r="BC14" s="110">
        <v>5668</v>
      </c>
      <c r="BD14" s="110">
        <v>465</v>
      </c>
      <c r="BE14" s="110">
        <v>2867</v>
      </c>
      <c r="BF14" s="110">
        <v>332</v>
      </c>
      <c r="BG14" s="110">
        <v>240</v>
      </c>
      <c r="BH14" s="89"/>
    </row>
    <row r="15" spans="1:60" s="10" customFormat="1" ht="11.85" customHeight="1" x14ac:dyDescent="0.2">
      <c r="A15" s="11" t="s">
        <v>78</v>
      </c>
      <c r="B15" s="14">
        <v>626369</v>
      </c>
      <c r="C15" s="8">
        <v>15593</v>
      </c>
      <c r="D15" s="8">
        <v>24700</v>
      </c>
      <c r="E15" s="8">
        <v>37369</v>
      </c>
      <c r="F15" s="8">
        <v>68129</v>
      </c>
      <c r="G15" s="8">
        <v>3910</v>
      </c>
      <c r="H15" s="8">
        <v>42234</v>
      </c>
      <c r="I15" s="9">
        <v>1251</v>
      </c>
      <c r="J15" s="9">
        <v>52587</v>
      </c>
      <c r="K15" s="9">
        <v>543</v>
      </c>
      <c r="L15" s="9">
        <v>1484</v>
      </c>
      <c r="M15" s="9">
        <v>320</v>
      </c>
      <c r="N15" s="9">
        <v>3077</v>
      </c>
      <c r="O15" s="9">
        <v>20901</v>
      </c>
      <c r="P15" s="9">
        <v>628</v>
      </c>
      <c r="Q15" s="9">
        <v>52782</v>
      </c>
      <c r="R15" s="9">
        <v>393</v>
      </c>
      <c r="S15" s="9">
        <v>1493</v>
      </c>
      <c r="T15" s="9">
        <v>1638</v>
      </c>
      <c r="U15" s="9">
        <v>24556</v>
      </c>
      <c r="V15" s="9">
        <v>58336</v>
      </c>
      <c r="W15" s="9">
        <v>40803</v>
      </c>
      <c r="X15" s="9">
        <v>348</v>
      </c>
      <c r="Y15" s="9">
        <v>1278</v>
      </c>
      <c r="Z15" s="9">
        <v>1221</v>
      </c>
      <c r="AA15" s="9">
        <v>27974</v>
      </c>
      <c r="AB15" s="9">
        <v>4996</v>
      </c>
      <c r="AC15" s="9">
        <v>29330</v>
      </c>
      <c r="AD15" s="9">
        <v>1408</v>
      </c>
      <c r="AE15" s="9">
        <v>22121</v>
      </c>
      <c r="AF15" s="9">
        <v>1075</v>
      </c>
      <c r="AG15" s="9">
        <v>14927</v>
      </c>
      <c r="AH15" s="9">
        <v>783</v>
      </c>
      <c r="AI15" s="9">
        <v>1400</v>
      </c>
      <c r="AJ15" s="9">
        <v>3216</v>
      </c>
      <c r="AK15" s="9">
        <v>739</v>
      </c>
      <c r="AL15" s="9">
        <v>3967</v>
      </c>
      <c r="AM15" s="9">
        <v>953</v>
      </c>
      <c r="AN15" s="9">
        <v>317</v>
      </c>
      <c r="AO15" s="9">
        <v>945</v>
      </c>
      <c r="AP15" s="9">
        <v>4377</v>
      </c>
      <c r="AQ15" s="9">
        <v>12907</v>
      </c>
      <c r="AR15" s="9">
        <v>1655</v>
      </c>
      <c r="AS15" s="9">
        <v>8157</v>
      </c>
      <c r="AT15" s="9">
        <v>3723</v>
      </c>
      <c r="AU15" s="9">
        <v>2947</v>
      </c>
      <c r="AV15" s="9">
        <v>1034</v>
      </c>
      <c r="AW15" s="9">
        <v>1586</v>
      </c>
      <c r="AX15" s="9">
        <v>7245</v>
      </c>
      <c r="AY15" s="9">
        <v>4356</v>
      </c>
      <c r="AZ15" s="9">
        <v>1668</v>
      </c>
      <c r="BA15" s="9">
        <v>1531</v>
      </c>
      <c r="BB15" s="9">
        <v>585</v>
      </c>
      <c r="BC15" s="9">
        <v>2887</v>
      </c>
      <c r="BD15" s="9">
        <v>236</v>
      </c>
      <c r="BE15" s="9">
        <v>1492</v>
      </c>
      <c r="BF15" s="9">
        <v>141</v>
      </c>
      <c r="BG15" s="9">
        <v>117</v>
      </c>
      <c r="BH15" s="89"/>
    </row>
    <row r="16" spans="1:60" s="10" customFormat="1" ht="11.85" customHeight="1" thickBot="1" x14ac:dyDescent="0.25">
      <c r="A16" s="315" t="s">
        <v>379</v>
      </c>
      <c r="B16" s="447">
        <v>1196454</v>
      </c>
      <c r="C16" s="445">
        <v>30838</v>
      </c>
      <c r="D16" s="445">
        <v>46800</v>
      </c>
      <c r="E16" s="445">
        <v>69906</v>
      </c>
      <c r="F16" s="445">
        <v>129575</v>
      </c>
      <c r="G16" s="445">
        <v>7409</v>
      </c>
      <c r="H16" s="445">
        <v>80897</v>
      </c>
      <c r="I16" s="445">
        <v>2351</v>
      </c>
      <c r="J16" s="445">
        <v>99007</v>
      </c>
      <c r="K16" s="445">
        <v>1077</v>
      </c>
      <c r="L16" s="445">
        <v>2835</v>
      </c>
      <c r="M16" s="445">
        <v>658</v>
      </c>
      <c r="N16" s="445">
        <v>5871</v>
      </c>
      <c r="O16" s="445">
        <v>39560</v>
      </c>
      <c r="P16" s="445">
        <v>1196</v>
      </c>
      <c r="Q16" s="445">
        <v>100556</v>
      </c>
      <c r="R16" s="445">
        <v>763</v>
      </c>
      <c r="S16" s="445">
        <v>2868</v>
      </c>
      <c r="T16" s="445">
        <v>3192</v>
      </c>
      <c r="U16" s="445">
        <v>46196</v>
      </c>
      <c r="V16" s="445">
        <v>109095</v>
      </c>
      <c r="W16" s="445">
        <v>78780</v>
      </c>
      <c r="X16" s="445">
        <v>658</v>
      </c>
      <c r="Y16" s="445">
        <v>2423</v>
      </c>
      <c r="Z16" s="445">
        <v>2391</v>
      </c>
      <c r="AA16" s="445">
        <v>54541</v>
      </c>
      <c r="AB16" s="445">
        <v>9877</v>
      </c>
      <c r="AC16" s="445">
        <v>56465</v>
      </c>
      <c r="AD16" s="445">
        <v>2874</v>
      </c>
      <c r="AE16" s="445">
        <v>43054</v>
      </c>
      <c r="AF16" s="445">
        <v>2096</v>
      </c>
      <c r="AG16" s="445">
        <v>28450</v>
      </c>
      <c r="AH16" s="445">
        <v>1490</v>
      </c>
      <c r="AI16" s="445">
        <v>2590</v>
      </c>
      <c r="AJ16" s="445">
        <v>6204</v>
      </c>
      <c r="AK16" s="445">
        <v>1372</v>
      </c>
      <c r="AL16" s="445">
        <v>8040</v>
      </c>
      <c r="AM16" s="445">
        <v>1954</v>
      </c>
      <c r="AN16" s="445">
        <v>590</v>
      </c>
      <c r="AO16" s="445">
        <v>1799</v>
      </c>
      <c r="AP16" s="445">
        <v>8584</v>
      </c>
      <c r="AQ16" s="445">
        <v>24863</v>
      </c>
      <c r="AR16" s="445">
        <v>3386</v>
      </c>
      <c r="AS16" s="445">
        <v>15719</v>
      </c>
      <c r="AT16" s="445">
        <v>6857</v>
      </c>
      <c r="AU16" s="445">
        <v>5440</v>
      </c>
      <c r="AV16" s="445">
        <v>2038</v>
      </c>
      <c r="AW16" s="445">
        <v>3156</v>
      </c>
      <c r="AX16" s="445">
        <v>14165</v>
      </c>
      <c r="AY16" s="445">
        <v>8598</v>
      </c>
      <c r="AZ16" s="445">
        <v>4146</v>
      </c>
      <c r="BA16" s="445">
        <v>2871</v>
      </c>
      <c r="BB16" s="445">
        <v>1178</v>
      </c>
      <c r="BC16" s="445">
        <v>5392</v>
      </c>
      <c r="BD16" s="445">
        <v>466</v>
      </c>
      <c r="BE16" s="445">
        <v>2730</v>
      </c>
      <c r="BF16" s="445">
        <v>324</v>
      </c>
      <c r="BG16" s="446">
        <v>243</v>
      </c>
      <c r="BH16" s="89"/>
    </row>
    <row r="17" spans="1:61" s="10" customFormat="1" ht="23.25" customHeight="1" x14ac:dyDescent="0.2">
      <c r="A17" s="87" t="s">
        <v>79</v>
      </c>
      <c r="B17" s="90"/>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c r="BE17" s="90"/>
      <c r="BF17" s="90"/>
      <c r="BG17" s="91"/>
      <c r="BH17" s="92"/>
    </row>
    <row r="18" spans="1:61" s="10" customFormat="1" ht="11.85" customHeight="1" x14ac:dyDescent="0.2">
      <c r="A18" s="11" t="s">
        <v>58</v>
      </c>
      <c r="B18" s="90">
        <v>12.083686371635274</v>
      </c>
      <c r="C18" s="16">
        <v>10.968963153944062</v>
      </c>
      <c r="D18" s="16">
        <v>10.161445480781296</v>
      </c>
      <c r="E18" s="16">
        <v>10.805454034298565</v>
      </c>
      <c r="F18" s="16">
        <v>10.725846229730562</v>
      </c>
      <c r="G18" s="16">
        <v>16.87670520982201</v>
      </c>
      <c r="H18" s="16">
        <v>12.864663303356</v>
      </c>
      <c r="I18" s="17">
        <v>14.571428571428571</v>
      </c>
      <c r="J18" s="17">
        <v>11.551191526919682</v>
      </c>
      <c r="K18" s="17">
        <v>17.791970802919707</v>
      </c>
      <c r="L18" s="17">
        <v>20.359078590785909</v>
      </c>
      <c r="M18" s="17">
        <v>13.28358208955224</v>
      </c>
      <c r="N18" s="17">
        <v>13.737001006373701</v>
      </c>
      <c r="O18" s="17">
        <v>11.657080523601746</v>
      </c>
      <c r="P18" s="17">
        <v>15.982905982905981</v>
      </c>
      <c r="Q18" s="17">
        <v>11.785890478539713</v>
      </c>
      <c r="R18" s="17">
        <v>14.785992217898833</v>
      </c>
      <c r="S18" s="17">
        <v>18.679050567595461</v>
      </c>
      <c r="T18" s="17">
        <v>16.97645600991326</v>
      </c>
      <c r="U18" s="17">
        <v>12.040671454818774</v>
      </c>
      <c r="V18" s="17">
        <v>10.755908646711788</v>
      </c>
      <c r="W18" s="17">
        <v>11.141542089847464</v>
      </c>
      <c r="X18" s="17">
        <v>18.338108882521489</v>
      </c>
      <c r="Y18" s="17">
        <v>18.40096424266774</v>
      </c>
      <c r="Z18" s="17">
        <v>19.457013574660635</v>
      </c>
      <c r="AA18" s="17">
        <v>10.641719046922965</v>
      </c>
      <c r="AB18" s="17">
        <v>12.063056888279643</v>
      </c>
      <c r="AC18" s="17">
        <v>14.431147167563211</v>
      </c>
      <c r="AD18" s="17">
        <v>13.722240636393767</v>
      </c>
      <c r="AE18" s="17">
        <v>16.100959342165371</v>
      </c>
      <c r="AF18" s="17">
        <v>13.448922211808808</v>
      </c>
      <c r="AG18" s="17">
        <v>11.895389039126417</v>
      </c>
      <c r="AH18" s="17">
        <v>14.84076433121019</v>
      </c>
      <c r="AI18" s="17">
        <v>15.53784860557769</v>
      </c>
      <c r="AJ18" s="17">
        <v>14.320270924044509</v>
      </c>
      <c r="AK18" s="17">
        <v>15.159574468085108</v>
      </c>
      <c r="AL18" s="17">
        <v>12.532283851924733</v>
      </c>
      <c r="AM18" s="17">
        <v>17.10393541876892</v>
      </c>
      <c r="AN18" s="17">
        <v>16.666666666666664</v>
      </c>
      <c r="AO18" s="17">
        <v>14.114441416893733</v>
      </c>
      <c r="AP18" s="17">
        <v>14.809300194708511</v>
      </c>
      <c r="AQ18" s="17">
        <v>13.065606361829026</v>
      </c>
      <c r="AR18" s="17">
        <v>11.596686660954013</v>
      </c>
      <c r="AS18" s="17">
        <v>12.248958527637878</v>
      </c>
      <c r="AT18" s="17">
        <v>14.832214765100671</v>
      </c>
      <c r="AU18" s="17">
        <v>14.10347271438696</v>
      </c>
      <c r="AV18" s="17">
        <v>18.035974720466701</v>
      </c>
      <c r="AW18" s="17">
        <v>15.004659832246039</v>
      </c>
      <c r="AX18" s="17">
        <v>14.114597926590081</v>
      </c>
      <c r="AY18" s="17">
        <v>15.408338092518562</v>
      </c>
      <c r="AZ18" s="17">
        <v>7.4425219246266883</v>
      </c>
      <c r="BA18" s="17">
        <v>17.428669645926433</v>
      </c>
      <c r="BB18" s="17">
        <v>16.83587140439932</v>
      </c>
      <c r="BC18" s="17">
        <v>14.837685250529287</v>
      </c>
      <c r="BD18" s="17">
        <v>14.838709677419354</v>
      </c>
      <c r="BE18" s="17">
        <v>20.439483780955705</v>
      </c>
      <c r="BF18" s="17">
        <v>12.650602409638553</v>
      </c>
      <c r="BG18" s="17">
        <v>10</v>
      </c>
    </row>
    <row r="19" spans="1:61" s="10" customFormat="1" ht="11.85" customHeight="1" x14ac:dyDescent="0.2">
      <c r="A19" s="11" t="s">
        <v>59</v>
      </c>
      <c r="B19" s="90">
        <v>72.28027129841918</v>
      </c>
      <c r="C19" s="16">
        <v>72.683659149505559</v>
      </c>
      <c r="D19" s="16">
        <v>73.167008239575054</v>
      </c>
      <c r="E19" s="16">
        <v>71.513916221534998</v>
      </c>
      <c r="F19" s="16">
        <v>67.398575744497194</v>
      </c>
      <c r="G19" s="16">
        <v>72.846563596206309</v>
      </c>
      <c r="H19" s="16">
        <v>73.657722210036312</v>
      </c>
      <c r="I19" s="17">
        <v>71.836734693877546</v>
      </c>
      <c r="J19" s="17">
        <v>66.797721254914549</v>
      </c>
      <c r="K19" s="17">
        <v>67.609489051094897</v>
      </c>
      <c r="L19" s="17">
        <v>68.800813008130078</v>
      </c>
      <c r="M19" s="17">
        <v>76.865671641791039</v>
      </c>
      <c r="N19" s="17">
        <v>70.446159007044614</v>
      </c>
      <c r="O19" s="17">
        <v>71.881197937326462</v>
      </c>
      <c r="P19" s="17">
        <v>72.735042735042725</v>
      </c>
      <c r="Q19" s="17">
        <v>72.369018253576712</v>
      </c>
      <c r="R19" s="17">
        <v>71.854734111543451</v>
      </c>
      <c r="S19" s="17">
        <v>67.561059511523908</v>
      </c>
      <c r="T19" s="17">
        <v>69.609665427509299</v>
      </c>
      <c r="U19" s="17">
        <v>71.346250208785705</v>
      </c>
      <c r="V19" s="17">
        <v>67.297947808462126</v>
      </c>
      <c r="W19" s="17">
        <v>76.67085092624292</v>
      </c>
      <c r="X19" s="17">
        <v>73.209169054441261</v>
      </c>
      <c r="Y19" s="17">
        <v>72.117316191241471</v>
      </c>
      <c r="Z19" s="17">
        <v>72.645002056766756</v>
      </c>
      <c r="AA19" s="17">
        <v>77.627539833357702</v>
      </c>
      <c r="AB19" s="17">
        <v>81.308136688534219</v>
      </c>
      <c r="AC19" s="17">
        <v>78.383066706383275</v>
      </c>
      <c r="AD19" s="17">
        <v>75.207159429897246</v>
      </c>
      <c r="AE19" s="17">
        <v>74.643672910004568</v>
      </c>
      <c r="AF19" s="17">
        <v>71.462043111527649</v>
      </c>
      <c r="AG19" s="17">
        <v>77.37651045767295</v>
      </c>
      <c r="AH19" s="17">
        <v>74.71337579617834</v>
      </c>
      <c r="AI19" s="17">
        <v>71.206084751901486</v>
      </c>
      <c r="AJ19" s="17">
        <v>78.293823576842442</v>
      </c>
      <c r="AK19" s="17">
        <v>76.063829787234042</v>
      </c>
      <c r="AL19" s="17">
        <v>72.746279670397243</v>
      </c>
      <c r="AM19" s="17">
        <v>70.181634712411693</v>
      </c>
      <c r="AN19" s="17">
        <v>69.306930693069305</v>
      </c>
      <c r="AO19" s="17">
        <v>68.937329700272471</v>
      </c>
      <c r="AP19" s="17">
        <v>71.996334898637031</v>
      </c>
      <c r="AQ19" s="17">
        <v>78.986083499005971</v>
      </c>
      <c r="AR19" s="17">
        <v>75.407026563838912</v>
      </c>
      <c r="AS19" s="17">
        <v>77.535285705403226</v>
      </c>
      <c r="AT19" s="17">
        <v>72.429530201342288</v>
      </c>
      <c r="AU19" s="17">
        <v>68.568391211906459</v>
      </c>
      <c r="AV19" s="17">
        <v>70.588235294117652</v>
      </c>
      <c r="AW19" s="17">
        <v>75.489282385834116</v>
      </c>
      <c r="AX19" s="17">
        <v>74.551695152703829</v>
      </c>
      <c r="AY19" s="17">
        <v>74.643061107938323</v>
      </c>
      <c r="AZ19" s="17">
        <v>85.020146954254557</v>
      </c>
      <c r="BA19" s="17">
        <v>66.861464420763156</v>
      </c>
      <c r="BB19" s="17">
        <v>73.519458544839253</v>
      </c>
      <c r="BC19" s="17">
        <v>72.212420606916012</v>
      </c>
      <c r="BD19" s="17">
        <v>72.473118279569889</v>
      </c>
      <c r="BE19" s="17">
        <v>69.724450645273805</v>
      </c>
      <c r="BF19" s="17">
        <v>74.096385542168676</v>
      </c>
      <c r="BG19" s="17">
        <v>79.166666666666657</v>
      </c>
    </row>
    <row r="20" spans="1:61" s="10" customFormat="1" ht="11.85" customHeight="1" x14ac:dyDescent="0.2">
      <c r="A20" s="11" t="s">
        <v>80</v>
      </c>
      <c r="B20" s="90">
        <v>15.636042329945541</v>
      </c>
      <c r="C20" s="16">
        <v>16.347377696550375</v>
      </c>
      <c r="D20" s="16">
        <v>16.67154627964365</v>
      </c>
      <c r="E20" s="16">
        <v>17.680629744166431</v>
      </c>
      <c r="F20" s="16">
        <v>21.875578025772242</v>
      </c>
      <c r="G20" s="16">
        <v>10.276731193971678</v>
      </c>
      <c r="H20" s="16">
        <v>13.477614486607687</v>
      </c>
      <c r="I20" s="17">
        <v>13.591836734693876</v>
      </c>
      <c r="J20" s="17">
        <v>21.65108721816577</v>
      </c>
      <c r="K20" s="17">
        <v>14.5985401459854</v>
      </c>
      <c r="L20" s="17">
        <v>10.840108401084011</v>
      </c>
      <c r="M20" s="17">
        <v>9.8507462686567173</v>
      </c>
      <c r="N20" s="17">
        <v>15.816839986581686</v>
      </c>
      <c r="O20" s="17">
        <v>16.461721539071796</v>
      </c>
      <c r="P20" s="17">
        <v>11.282051282051283</v>
      </c>
      <c r="Q20" s="17">
        <v>15.845091267883571</v>
      </c>
      <c r="R20" s="17">
        <v>13.359273670557718</v>
      </c>
      <c r="S20" s="17">
        <v>13.759889920880633</v>
      </c>
      <c r="T20" s="17">
        <v>13.413878562577446</v>
      </c>
      <c r="U20" s="17">
        <v>16.613078336395525</v>
      </c>
      <c r="V20" s="17">
        <v>21.946143544826089</v>
      </c>
      <c r="W20" s="17">
        <v>12.187606983909619</v>
      </c>
      <c r="X20" s="17">
        <v>8.4527220630372497</v>
      </c>
      <c r="Y20" s="17">
        <v>9.4817195660908009</v>
      </c>
      <c r="Z20" s="17">
        <v>7.8979843685726037</v>
      </c>
      <c r="AA20" s="17">
        <v>11.730741119719339</v>
      </c>
      <c r="AB20" s="17">
        <v>6.6288064231861359</v>
      </c>
      <c r="AC20" s="17">
        <v>7.1857861260535119</v>
      </c>
      <c r="AD20" s="17">
        <v>11.070599933708984</v>
      </c>
      <c r="AE20" s="17">
        <v>9.2553677478300589</v>
      </c>
      <c r="AF20" s="17">
        <v>15.089034676663543</v>
      </c>
      <c r="AG20" s="17">
        <v>10.728100503200629</v>
      </c>
      <c r="AH20" s="17">
        <v>10.445859872611466</v>
      </c>
      <c r="AI20" s="17">
        <v>13.256066642520825</v>
      </c>
      <c r="AJ20" s="17">
        <v>7.3859054991130462</v>
      </c>
      <c r="AK20" s="17">
        <v>8.7765957446808507</v>
      </c>
      <c r="AL20" s="17">
        <v>14.721436477678024</v>
      </c>
      <c r="AM20" s="17">
        <v>12.714429868819375</v>
      </c>
      <c r="AN20" s="17">
        <v>14.026402640264028</v>
      </c>
      <c r="AO20" s="17">
        <v>16.948228882833789</v>
      </c>
      <c r="AP20" s="17">
        <v>13.194364906654449</v>
      </c>
      <c r="AQ20" s="17">
        <v>7.9483101391650104</v>
      </c>
      <c r="AR20" s="17">
        <v>12.996286775207084</v>
      </c>
      <c r="AS20" s="17">
        <v>10.2157557669589</v>
      </c>
      <c r="AT20" s="17">
        <v>12.738255033557047</v>
      </c>
      <c r="AU20" s="17">
        <v>17.328136073706592</v>
      </c>
      <c r="AV20" s="17">
        <v>11.375789985415654</v>
      </c>
      <c r="AW20" s="17">
        <v>9.50605778191985</v>
      </c>
      <c r="AX20" s="17">
        <v>11.33370692070608</v>
      </c>
      <c r="AY20" s="17">
        <v>9.9486007995431187</v>
      </c>
      <c r="AZ20" s="17">
        <v>7.5373311211187479</v>
      </c>
      <c r="BA20" s="17">
        <v>15.709865933310416</v>
      </c>
      <c r="BB20" s="17">
        <v>9.6446700507614214</v>
      </c>
      <c r="BC20" s="17">
        <v>12.949894142554694</v>
      </c>
      <c r="BD20" s="17">
        <v>12.688172043010754</v>
      </c>
      <c r="BE20" s="17">
        <v>9.8360655737704921</v>
      </c>
      <c r="BF20" s="17">
        <v>13.253012048192772</v>
      </c>
      <c r="BG20" s="17">
        <v>10.833333333333334</v>
      </c>
    </row>
    <row r="21" spans="1:61" s="10" customFormat="1" ht="24" customHeight="1" x14ac:dyDescent="0.2">
      <c r="A21" s="87" t="s">
        <v>81</v>
      </c>
      <c r="B21" s="435">
        <v>41.7</v>
      </c>
      <c r="C21" s="18">
        <v>43.384403250546654</v>
      </c>
      <c r="D21" s="18">
        <v>43.179221213768876</v>
      </c>
      <c r="E21" s="18">
        <v>43.074458813606974</v>
      </c>
      <c r="F21" s="18">
        <v>44.625477834638389</v>
      </c>
      <c r="G21" s="18">
        <v>36.998375990645705</v>
      </c>
      <c r="H21" s="18">
        <v>40.408264482951914</v>
      </c>
      <c r="I21" s="19">
        <v>40.666122448979593</v>
      </c>
      <c r="J21" s="19">
        <v>44.308523228757124</v>
      </c>
      <c r="K21" s="19">
        <v>39.329379562043798</v>
      </c>
      <c r="L21" s="19">
        <v>37.521002710027098</v>
      </c>
      <c r="M21" s="19">
        <v>37.723880597014926</v>
      </c>
      <c r="N21" s="19">
        <v>40.281449178128142</v>
      </c>
      <c r="O21" s="19">
        <v>42.304145180483935</v>
      </c>
      <c r="P21" s="19">
        <v>38.908547008547011</v>
      </c>
      <c r="Q21" s="19">
        <v>42.624025653675382</v>
      </c>
      <c r="R21" s="19">
        <v>39.008430609597923</v>
      </c>
      <c r="S21" s="19">
        <v>38.337633298933611</v>
      </c>
      <c r="T21" s="19">
        <v>38.825278810408925</v>
      </c>
      <c r="U21" s="19">
        <v>41.771129113078338</v>
      </c>
      <c r="V21" s="19">
        <v>44.62370154547758</v>
      </c>
      <c r="W21" s="19">
        <v>41.714969505623394</v>
      </c>
      <c r="X21" s="19">
        <v>36.090257879656157</v>
      </c>
      <c r="Y21" s="19">
        <v>37.180192848533551</v>
      </c>
      <c r="Z21" s="19">
        <v>35.42842451665981</v>
      </c>
      <c r="AA21" s="19">
        <v>41.199148516298784</v>
      </c>
      <c r="AB21" s="19">
        <v>36.824977969254874</v>
      </c>
      <c r="AC21" s="19">
        <v>36.709721224439733</v>
      </c>
      <c r="AD21" s="19">
        <v>39.293172025190586</v>
      </c>
      <c r="AE21" s="19">
        <v>36.770237551393329</v>
      </c>
      <c r="AF21" s="19">
        <v>41.350046860356137</v>
      </c>
      <c r="AG21" s="19">
        <v>39.727569917502478</v>
      </c>
      <c r="AH21" s="19">
        <v>38.37324840764331</v>
      </c>
      <c r="AI21" s="19">
        <v>39.045816733067731</v>
      </c>
      <c r="AJ21" s="19">
        <v>36.777858409933884</v>
      </c>
      <c r="AK21" s="19">
        <v>36.534574468085104</v>
      </c>
      <c r="AL21" s="19">
        <v>40.441581601279054</v>
      </c>
      <c r="AM21" s="19">
        <v>38.716448032290614</v>
      </c>
      <c r="AN21" s="19">
        <v>39.910891089108908</v>
      </c>
      <c r="AO21" s="19">
        <v>41.455858310626702</v>
      </c>
      <c r="AP21" s="19">
        <v>39.666303974344288</v>
      </c>
      <c r="AQ21" s="19">
        <v>37.833598409542745</v>
      </c>
      <c r="AR21" s="19">
        <v>39.889031705227076</v>
      </c>
      <c r="AS21" s="19">
        <v>39.096654852950323</v>
      </c>
      <c r="AT21" s="19">
        <v>39.020134228187921</v>
      </c>
      <c r="AU21" s="19">
        <v>40.944365698086465</v>
      </c>
      <c r="AV21" s="19">
        <v>37.843704423918325</v>
      </c>
      <c r="AW21" s="19">
        <v>37.318266542404473</v>
      </c>
      <c r="AX21" s="19">
        <v>38.894928551414964</v>
      </c>
      <c r="AY21" s="19">
        <v>38.265619645916622</v>
      </c>
      <c r="AZ21" s="19">
        <v>38.123370466935292</v>
      </c>
      <c r="BA21" s="19">
        <v>40.38415262976968</v>
      </c>
      <c r="BB21" s="19">
        <v>37.637901861252118</v>
      </c>
      <c r="BC21" s="19">
        <v>39.654904728299222</v>
      </c>
      <c r="BD21" s="19">
        <v>39.523655913978494</v>
      </c>
      <c r="BE21" s="19">
        <v>35.803453086850368</v>
      </c>
      <c r="BF21" s="19">
        <v>41.674698795180724</v>
      </c>
      <c r="BG21" s="19">
        <v>41.587499999999999</v>
      </c>
    </row>
    <row r="22" spans="1:61" s="10" customFormat="1" ht="11.85" customHeight="1" x14ac:dyDescent="0.2">
      <c r="A22" s="11" t="s">
        <v>82</v>
      </c>
      <c r="B22" s="435">
        <v>40</v>
      </c>
      <c r="C22" s="18">
        <v>41.342371079213187</v>
      </c>
      <c r="D22" s="18">
        <v>41.121204256423567</v>
      </c>
      <c r="E22" s="18">
        <v>40.881658819697371</v>
      </c>
      <c r="F22" s="18">
        <v>42.499188614640637</v>
      </c>
      <c r="G22" s="18">
        <v>36.228016899920782</v>
      </c>
      <c r="H22" s="18">
        <v>38.717786481872047</v>
      </c>
      <c r="I22" s="19">
        <v>39.693494578815681</v>
      </c>
      <c r="J22" s="19">
        <v>42.044792749962859</v>
      </c>
      <c r="K22" s="19">
        <v>37.632007233273058</v>
      </c>
      <c r="L22" s="19">
        <v>36.857629427792915</v>
      </c>
      <c r="M22" s="19">
        <v>37.831428571428575</v>
      </c>
      <c r="N22" s="19">
        <v>38.950606585788563</v>
      </c>
      <c r="O22" s="19">
        <v>39.793851299202473</v>
      </c>
      <c r="P22" s="19">
        <v>39.166051660516608</v>
      </c>
      <c r="Q22" s="19">
        <v>40.778496129138524</v>
      </c>
      <c r="R22" s="19">
        <v>39.169312169312171</v>
      </c>
      <c r="S22" s="19">
        <v>37.099717114568598</v>
      </c>
      <c r="T22" s="19">
        <v>37.746540880503147</v>
      </c>
      <c r="U22" s="19">
        <v>39.88770351328192</v>
      </c>
      <c r="V22" s="19">
        <v>42.095975469528554</v>
      </c>
      <c r="W22" s="19">
        <v>40.328919714165615</v>
      </c>
      <c r="X22" s="19">
        <v>34.751428571428569</v>
      </c>
      <c r="Y22" s="19">
        <v>37.160611065235344</v>
      </c>
      <c r="Z22" s="19">
        <v>35.28677685950413</v>
      </c>
      <c r="AA22" s="19">
        <v>40.058421170666065</v>
      </c>
      <c r="AB22" s="19">
        <v>36.145390070921984</v>
      </c>
      <c r="AC22" s="19">
        <v>35.948902346707037</v>
      </c>
      <c r="AD22" s="19">
        <v>37.689558732131758</v>
      </c>
      <c r="AE22" s="19">
        <v>35.758368345722332</v>
      </c>
      <c r="AF22" s="19">
        <v>39.737016052880072</v>
      </c>
      <c r="AG22" s="19">
        <v>38.471650566988657</v>
      </c>
      <c r="AH22" s="19">
        <v>36.876111817026683</v>
      </c>
      <c r="AI22" s="19">
        <v>37.60139603232917</v>
      </c>
      <c r="AJ22" s="19">
        <v>35.816247906197653</v>
      </c>
      <c r="AK22" s="19">
        <v>34.587581699346408</v>
      </c>
      <c r="AL22" s="19">
        <v>39.005043227665709</v>
      </c>
      <c r="AM22" s="19">
        <v>37.443634596695823</v>
      </c>
      <c r="AN22" s="19">
        <v>38.247404844290656</v>
      </c>
      <c r="AO22" s="19">
        <v>40.416853932584267</v>
      </c>
      <c r="AP22" s="19">
        <v>38.5048231511254</v>
      </c>
      <c r="AQ22" s="19">
        <v>36.903087478559179</v>
      </c>
      <c r="AR22" s="19">
        <v>37.763813651137596</v>
      </c>
      <c r="AS22" s="19">
        <v>38.276936664143328</v>
      </c>
      <c r="AT22" s="19">
        <v>37.444995975315265</v>
      </c>
      <c r="AU22" s="19">
        <v>39.204857248794958</v>
      </c>
      <c r="AV22" s="19">
        <v>37.107038123167158</v>
      </c>
      <c r="AW22" s="19">
        <v>35.905388854868342</v>
      </c>
      <c r="AX22" s="19">
        <v>37.917294837149768</v>
      </c>
      <c r="AY22" s="19">
        <v>37.431802682427822</v>
      </c>
      <c r="AZ22" s="19">
        <v>37.281262250098003</v>
      </c>
      <c r="BA22" s="19">
        <v>38.817126269956461</v>
      </c>
      <c r="BB22" s="19">
        <v>36.781407035175882</v>
      </c>
      <c r="BC22" s="19">
        <v>38.215569938870907</v>
      </c>
      <c r="BD22" s="19">
        <v>39.329694323144103</v>
      </c>
      <c r="BE22" s="19">
        <v>35.465090909090911</v>
      </c>
      <c r="BF22" s="19">
        <v>38.358638743455501</v>
      </c>
      <c r="BG22" s="19">
        <v>39.337398373983739</v>
      </c>
    </row>
    <row r="23" spans="1:61" s="10" customFormat="1" ht="11.85" customHeight="1" x14ac:dyDescent="0.2">
      <c r="A23" s="11" t="s">
        <v>83</v>
      </c>
      <c r="B23" s="435">
        <v>43.4</v>
      </c>
      <c r="C23" s="18">
        <v>45.355063169370872</v>
      </c>
      <c r="D23" s="18">
        <v>45.105425101214578</v>
      </c>
      <c r="E23" s="18">
        <v>45.056129412079528</v>
      </c>
      <c r="F23" s="18">
        <v>46.548716405642239</v>
      </c>
      <c r="G23" s="18">
        <v>37.744501278772375</v>
      </c>
      <c r="H23" s="18">
        <v>42.00243879338921</v>
      </c>
      <c r="I23" s="19">
        <v>41.598321342925658</v>
      </c>
      <c r="J23" s="19">
        <v>46.336784756688914</v>
      </c>
      <c r="K23" s="19">
        <v>41.05801104972376</v>
      </c>
      <c r="L23" s="19">
        <v>38.177223719676547</v>
      </c>
      <c r="M23" s="19">
        <v>37.606250000000003</v>
      </c>
      <c r="N23" s="19">
        <v>41.529249268768282</v>
      </c>
      <c r="O23" s="19">
        <v>44.638366585330843</v>
      </c>
      <c r="P23" s="19">
        <v>38.68630573248408</v>
      </c>
      <c r="Q23" s="19">
        <v>44.322212117767421</v>
      </c>
      <c r="R23" s="19">
        <v>38.853689567430024</v>
      </c>
      <c r="S23" s="19">
        <v>39.510046885465506</v>
      </c>
      <c r="T23" s="19">
        <v>39.872405372405375</v>
      </c>
      <c r="U23" s="19">
        <v>43.561288483466363</v>
      </c>
      <c r="V23" s="19">
        <v>46.884685271530444</v>
      </c>
      <c r="W23" s="19">
        <v>43.007977354606282</v>
      </c>
      <c r="X23" s="19">
        <v>37.4367816091954</v>
      </c>
      <c r="Y23" s="19">
        <v>37.198748043818469</v>
      </c>
      <c r="Z23" s="19">
        <v>35.568796068796068</v>
      </c>
      <c r="AA23" s="19">
        <v>42.290126546078504</v>
      </c>
      <c r="AB23" s="19">
        <v>37.534627702161728</v>
      </c>
      <c r="AC23" s="19">
        <v>37.429321513808389</v>
      </c>
      <c r="AD23" s="19">
        <v>41.125710227272727</v>
      </c>
      <c r="AE23" s="19">
        <v>37.760973735364587</v>
      </c>
      <c r="AF23" s="19">
        <v>42.939069767441858</v>
      </c>
      <c r="AG23" s="19">
        <v>40.929557178267572</v>
      </c>
      <c r="AH23" s="19">
        <v>39.87803320561941</v>
      </c>
      <c r="AI23" s="19">
        <v>40.450000000000003</v>
      </c>
      <c r="AJ23" s="19">
        <v>37.670398009950247</v>
      </c>
      <c r="AK23" s="19">
        <v>38.55006765899865</v>
      </c>
      <c r="AL23" s="19">
        <v>41.949458028737084</v>
      </c>
      <c r="AM23" s="19">
        <v>40.090766002098633</v>
      </c>
      <c r="AN23" s="19">
        <v>41.427444794952685</v>
      </c>
      <c r="AO23" s="19">
        <v>42.434391534391537</v>
      </c>
      <c r="AP23" s="19">
        <v>40.821681517020792</v>
      </c>
      <c r="AQ23" s="19">
        <v>38.71623925001937</v>
      </c>
      <c r="AR23" s="19">
        <v>42.259516616314201</v>
      </c>
      <c r="AS23" s="19">
        <v>39.893159249724164</v>
      </c>
      <c r="AT23" s="19">
        <v>40.596964813322586</v>
      </c>
      <c r="AU23" s="19">
        <v>42.536308109942311</v>
      </c>
      <c r="AV23" s="19">
        <v>38.572533849129591</v>
      </c>
      <c r="AW23" s="19">
        <v>38.77301387137453</v>
      </c>
      <c r="AX23" s="19">
        <v>39.843685300207042</v>
      </c>
      <c r="AY23" s="19">
        <v>39.107667584940309</v>
      </c>
      <c r="AZ23" s="19">
        <v>39.411270983213427</v>
      </c>
      <c r="BA23" s="19">
        <v>41.794578706727627</v>
      </c>
      <c r="BB23" s="19">
        <v>38.511965811965815</v>
      </c>
      <c r="BC23" s="19">
        <v>41.041392448908901</v>
      </c>
      <c r="BD23" s="19">
        <v>39.711864406779661</v>
      </c>
      <c r="BE23" s="19">
        <v>36.115281501340483</v>
      </c>
      <c r="BF23" s="19">
        <v>46.166666666666664</v>
      </c>
      <c r="BG23" s="19">
        <v>43.952991452991455</v>
      </c>
    </row>
    <row r="24" spans="1:61" s="10" customFormat="1" ht="23.25" customHeight="1" x14ac:dyDescent="0.2">
      <c r="A24" s="87" t="s">
        <v>237</v>
      </c>
      <c r="B24" s="14">
        <v>13195</v>
      </c>
      <c r="C24" s="8">
        <v>312</v>
      </c>
      <c r="D24" s="8">
        <v>509</v>
      </c>
      <c r="E24" s="8">
        <v>755</v>
      </c>
      <c r="F24" s="8">
        <v>1226</v>
      </c>
      <c r="G24" s="8">
        <v>102</v>
      </c>
      <c r="H24" s="8">
        <v>927</v>
      </c>
      <c r="I24" s="9">
        <v>32</v>
      </c>
      <c r="J24" s="9">
        <v>1044</v>
      </c>
      <c r="K24" s="9">
        <v>18</v>
      </c>
      <c r="L24" s="9">
        <v>25</v>
      </c>
      <c r="M24" s="9">
        <v>4</v>
      </c>
      <c r="N24" s="9">
        <v>64</v>
      </c>
      <c r="O24" s="9">
        <v>460</v>
      </c>
      <c r="P24" s="9">
        <v>10</v>
      </c>
      <c r="Q24" s="9">
        <v>1206</v>
      </c>
      <c r="R24" s="9">
        <v>7</v>
      </c>
      <c r="S24" s="9">
        <v>52</v>
      </c>
      <c r="T24" s="9">
        <v>35</v>
      </c>
      <c r="U24" s="9">
        <v>579</v>
      </c>
      <c r="V24" s="9">
        <v>1132</v>
      </c>
      <c r="W24" s="9">
        <v>838</v>
      </c>
      <c r="X24" s="9">
        <v>12</v>
      </c>
      <c r="Y24" s="9">
        <v>20</v>
      </c>
      <c r="Z24" s="9">
        <v>43</v>
      </c>
      <c r="AA24" s="9">
        <v>592</v>
      </c>
      <c r="AB24" s="9">
        <v>86</v>
      </c>
      <c r="AC24" s="9">
        <v>629</v>
      </c>
      <c r="AD24" s="9">
        <v>16</v>
      </c>
      <c r="AE24" s="9">
        <v>495</v>
      </c>
      <c r="AF24" s="9">
        <v>19</v>
      </c>
      <c r="AG24" s="9">
        <v>320</v>
      </c>
      <c r="AH24" s="9">
        <v>20</v>
      </c>
      <c r="AI24" s="9">
        <v>29</v>
      </c>
      <c r="AJ24" s="9">
        <v>67</v>
      </c>
      <c r="AK24" s="9">
        <v>17</v>
      </c>
      <c r="AL24" s="9">
        <v>74</v>
      </c>
      <c r="AM24" s="9">
        <v>20</v>
      </c>
      <c r="AN24" s="9">
        <v>3</v>
      </c>
      <c r="AO24" s="9">
        <v>18</v>
      </c>
      <c r="AP24" s="9">
        <v>116</v>
      </c>
      <c r="AQ24" s="9">
        <v>269</v>
      </c>
      <c r="AR24" s="9">
        <v>29</v>
      </c>
      <c r="AS24" s="9">
        <v>237</v>
      </c>
      <c r="AT24" s="9">
        <v>105</v>
      </c>
      <c r="AU24" s="9">
        <v>84</v>
      </c>
      <c r="AV24" s="9">
        <v>27</v>
      </c>
      <c r="AW24" s="9">
        <v>28</v>
      </c>
      <c r="AX24" s="9">
        <v>155</v>
      </c>
      <c r="AY24" s="9">
        <v>111</v>
      </c>
      <c r="AZ24" s="9">
        <v>30</v>
      </c>
      <c r="BA24" s="9">
        <v>35</v>
      </c>
      <c r="BB24" s="9">
        <v>16</v>
      </c>
      <c r="BC24" s="9">
        <v>77</v>
      </c>
      <c r="BD24" s="9">
        <v>2</v>
      </c>
      <c r="BE24" s="9">
        <v>52</v>
      </c>
      <c r="BF24" s="9">
        <v>4</v>
      </c>
      <c r="BG24" s="9">
        <v>1</v>
      </c>
      <c r="BH24" s="89"/>
    </row>
    <row r="25" spans="1:61" s="10" customFormat="1" ht="24" customHeight="1" x14ac:dyDescent="0.2">
      <c r="A25" s="87" t="s">
        <v>238</v>
      </c>
      <c r="B25" s="14">
        <v>12208</v>
      </c>
      <c r="C25" s="8">
        <v>404</v>
      </c>
      <c r="D25" s="8">
        <v>601</v>
      </c>
      <c r="E25" s="8">
        <v>925</v>
      </c>
      <c r="F25" s="8">
        <v>1655</v>
      </c>
      <c r="G25" s="8">
        <v>56</v>
      </c>
      <c r="H25" s="8">
        <v>715</v>
      </c>
      <c r="I25" s="9">
        <v>28</v>
      </c>
      <c r="J25" s="9">
        <v>1263</v>
      </c>
      <c r="K25" s="9">
        <v>5</v>
      </c>
      <c r="L25" s="9">
        <v>21</v>
      </c>
      <c r="M25" s="9">
        <v>4</v>
      </c>
      <c r="N25" s="9">
        <v>40</v>
      </c>
      <c r="O25" s="9">
        <v>522</v>
      </c>
      <c r="P25" s="9">
        <v>6</v>
      </c>
      <c r="Q25" s="9">
        <v>1123</v>
      </c>
      <c r="R25" s="9">
        <v>0</v>
      </c>
      <c r="S25" s="9">
        <v>31</v>
      </c>
      <c r="T25" s="9">
        <v>26</v>
      </c>
      <c r="U25" s="9">
        <v>487</v>
      </c>
      <c r="V25" s="9">
        <v>1432</v>
      </c>
      <c r="W25" s="9">
        <v>680</v>
      </c>
      <c r="X25" s="9">
        <v>5</v>
      </c>
      <c r="Y25" s="9">
        <v>17</v>
      </c>
      <c r="Z25" s="9">
        <v>12</v>
      </c>
      <c r="AA25" s="9">
        <v>417</v>
      </c>
      <c r="AB25" s="9">
        <v>50</v>
      </c>
      <c r="AC25" s="9">
        <v>243</v>
      </c>
      <c r="AD25" s="9">
        <v>25</v>
      </c>
      <c r="AE25" s="9">
        <v>270</v>
      </c>
      <c r="AF25" s="9">
        <v>18</v>
      </c>
      <c r="AG25" s="9">
        <v>193</v>
      </c>
      <c r="AH25" s="9">
        <v>12</v>
      </c>
      <c r="AI25" s="9">
        <v>20</v>
      </c>
      <c r="AJ25" s="9">
        <v>25</v>
      </c>
      <c r="AK25" s="9">
        <v>11</v>
      </c>
      <c r="AL25" s="9">
        <v>66</v>
      </c>
      <c r="AM25" s="9">
        <v>21</v>
      </c>
      <c r="AN25" s="9">
        <v>6</v>
      </c>
      <c r="AO25" s="9">
        <v>14</v>
      </c>
      <c r="AP25" s="9">
        <v>67</v>
      </c>
      <c r="AQ25" s="9">
        <v>113</v>
      </c>
      <c r="AR25" s="9">
        <v>25</v>
      </c>
      <c r="AS25" s="9">
        <v>111</v>
      </c>
      <c r="AT25" s="9">
        <v>65</v>
      </c>
      <c r="AU25" s="9">
        <v>44</v>
      </c>
      <c r="AV25" s="9">
        <v>14</v>
      </c>
      <c r="AW25" s="9">
        <v>18</v>
      </c>
      <c r="AX25" s="9">
        <v>97</v>
      </c>
      <c r="AY25" s="9">
        <v>74</v>
      </c>
      <c r="AZ25" s="9">
        <v>14</v>
      </c>
      <c r="BA25" s="9">
        <v>29</v>
      </c>
      <c r="BB25" s="9">
        <v>10</v>
      </c>
      <c r="BC25" s="9">
        <v>52</v>
      </c>
      <c r="BD25" s="9">
        <v>3</v>
      </c>
      <c r="BE25" s="9">
        <v>16</v>
      </c>
      <c r="BF25" s="9">
        <v>2</v>
      </c>
      <c r="BG25" s="9">
        <v>5</v>
      </c>
      <c r="BH25" s="89"/>
    </row>
    <row r="26" spans="1:61" ht="23.25" customHeight="1" x14ac:dyDescent="0.2">
      <c r="A26" s="87" t="s">
        <v>239</v>
      </c>
      <c r="B26" s="14">
        <v>987</v>
      </c>
      <c r="C26" s="8">
        <v>-92</v>
      </c>
      <c r="D26" s="8">
        <v>-92</v>
      </c>
      <c r="E26" s="8">
        <v>-170</v>
      </c>
      <c r="F26" s="8">
        <v>-429</v>
      </c>
      <c r="G26" s="8">
        <v>46</v>
      </c>
      <c r="H26" s="8">
        <v>212</v>
      </c>
      <c r="I26" s="8">
        <v>4</v>
      </c>
      <c r="J26" s="8">
        <v>-219</v>
      </c>
      <c r="K26" s="8">
        <v>13</v>
      </c>
      <c r="L26" s="8">
        <v>4</v>
      </c>
      <c r="M26" s="8">
        <v>0</v>
      </c>
      <c r="N26" s="8">
        <v>24</v>
      </c>
      <c r="O26" s="8">
        <v>-62</v>
      </c>
      <c r="P26" s="8">
        <v>4</v>
      </c>
      <c r="Q26" s="8">
        <v>83</v>
      </c>
      <c r="R26" s="8">
        <v>7</v>
      </c>
      <c r="S26" s="8">
        <v>21</v>
      </c>
      <c r="T26" s="8">
        <v>9</v>
      </c>
      <c r="U26" s="8">
        <v>92</v>
      </c>
      <c r="V26" s="8">
        <v>-300</v>
      </c>
      <c r="W26" s="8">
        <v>158</v>
      </c>
      <c r="X26" s="8">
        <v>7</v>
      </c>
      <c r="Y26" s="8">
        <v>3</v>
      </c>
      <c r="Z26" s="8">
        <v>31</v>
      </c>
      <c r="AA26" s="8">
        <v>175</v>
      </c>
      <c r="AB26" s="8">
        <v>36</v>
      </c>
      <c r="AC26" s="8">
        <v>386</v>
      </c>
      <c r="AD26" s="8">
        <v>-9</v>
      </c>
      <c r="AE26" s="8">
        <v>225</v>
      </c>
      <c r="AF26" s="8">
        <v>1</v>
      </c>
      <c r="AG26" s="8">
        <v>127</v>
      </c>
      <c r="AH26" s="8">
        <v>8</v>
      </c>
      <c r="AI26" s="8">
        <v>9</v>
      </c>
      <c r="AJ26" s="8">
        <v>42</v>
      </c>
      <c r="AK26" s="8">
        <v>6</v>
      </c>
      <c r="AL26" s="8">
        <v>8</v>
      </c>
      <c r="AM26" s="8">
        <v>-1</v>
      </c>
      <c r="AN26" s="8">
        <v>-3</v>
      </c>
      <c r="AO26" s="8">
        <v>4</v>
      </c>
      <c r="AP26" s="8">
        <v>49</v>
      </c>
      <c r="AQ26" s="8">
        <v>156</v>
      </c>
      <c r="AR26" s="8">
        <v>4</v>
      </c>
      <c r="AS26" s="8">
        <v>126</v>
      </c>
      <c r="AT26" s="8">
        <v>40</v>
      </c>
      <c r="AU26" s="8">
        <v>40</v>
      </c>
      <c r="AV26" s="8">
        <v>13</v>
      </c>
      <c r="AW26" s="8">
        <v>10</v>
      </c>
      <c r="AX26" s="8">
        <v>58</v>
      </c>
      <c r="AY26" s="8">
        <v>37</v>
      </c>
      <c r="AZ26" s="8">
        <v>16</v>
      </c>
      <c r="BA26" s="8">
        <v>6</v>
      </c>
      <c r="BB26" s="8">
        <v>6</v>
      </c>
      <c r="BC26" s="8">
        <v>25</v>
      </c>
      <c r="BD26" s="8">
        <v>-1</v>
      </c>
      <c r="BE26" s="8">
        <v>36</v>
      </c>
      <c r="BF26" s="8">
        <v>2</v>
      </c>
      <c r="BG26" s="9">
        <v>-4</v>
      </c>
      <c r="BH26" s="93"/>
    </row>
    <row r="27" spans="1:61" ht="24" customHeight="1" x14ac:dyDescent="0.2">
      <c r="A27" s="87" t="s">
        <v>240</v>
      </c>
      <c r="B27" s="14">
        <v>22984</v>
      </c>
      <c r="C27" s="20">
        <v>-490</v>
      </c>
      <c r="D27" s="20">
        <v>847</v>
      </c>
      <c r="E27" s="20">
        <v>1371</v>
      </c>
      <c r="F27" s="20">
        <v>1313</v>
      </c>
      <c r="G27" s="20">
        <v>380</v>
      </c>
      <c r="H27" s="20">
        <v>1346</v>
      </c>
      <c r="I27" s="21">
        <v>190</v>
      </c>
      <c r="J27" s="20">
        <v>660</v>
      </c>
      <c r="K27" s="20">
        <v>29</v>
      </c>
      <c r="L27" s="20">
        <v>222</v>
      </c>
      <c r="M27" s="20">
        <v>22</v>
      </c>
      <c r="N27" s="20">
        <v>132</v>
      </c>
      <c r="O27" s="20">
        <v>973</v>
      </c>
      <c r="P27" s="21">
        <v>64</v>
      </c>
      <c r="Q27" s="20">
        <v>1012</v>
      </c>
      <c r="R27" s="20">
        <v>13</v>
      </c>
      <c r="S27" s="20">
        <v>83</v>
      </c>
      <c r="T27" s="20">
        <v>99</v>
      </c>
      <c r="U27" s="20">
        <v>2415</v>
      </c>
      <c r="V27" s="20">
        <v>2207</v>
      </c>
      <c r="W27" s="21">
        <v>-63</v>
      </c>
      <c r="X27" s="20">
        <v>81</v>
      </c>
      <c r="Y27" s="20">
        <v>112</v>
      </c>
      <c r="Z27" s="20">
        <v>62</v>
      </c>
      <c r="AA27" s="20">
        <v>216</v>
      </c>
      <c r="AB27" s="20">
        <v>687</v>
      </c>
      <c r="AC27" s="20">
        <v>883</v>
      </c>
      <c r="AD27" s="21">
        <v>188</v>
      </c>
      <c r="AE27" s="20">
        <v>1214</v>
      </c>
      <c r="AF27" s="20">
        <v>123</v>
      </c>
      <c r="AG27" s="20">
        <v>985</v>
      </c>
      <c r="AH27" s="20">
        <v>145</v>
      </c>
      <c r="AI27" s="20">
        <v>289</v>
      </c>
      <c r="AJ27" s="20">
        <v>13</v>
      </c>
      <c r="AK27" s="21">
        <v>216</v>
      </c>
      <c r="AL27" s="20">
        <v>168</v>
      </c>
      <c r="AM27" s="20">
        <v>52</v>
      </c>
      <c r="AN27" s="20">
        <v>23</v>
      </c>
      <c r="AO27" s="20">
        <v>22</v>
      </c>
      <c r="AP27" s="20">
        <v>305</v>
      </c>
      <c r="AQ27" s="20">
        <v>449</v>
      </c>
      <c r="AR27" s="21">
        <v>160</v>
      </c>
      <c r="AS27" s="20">
        <v>632</v>
      </c>
      <c r="AT27" s="20">
        <v>693</v>
      </c>
      <c r="AU27" s="20">
        <v>440</v>
      </c>
      <c r="AV27" s="20">
        <v>42</v>
      </c>
      <c r="AW27" s="20">
        <v>130</v>
      </c>
      <c r="AX27" s="20">
        <v>272</v>
      </c>
      <c r="AY27" s="21">
        <v>240</v>
      </c>
      <c r="AZ27" s="20">
        <v>617</v>
      </c>
      <c r="BA27" s="20">
        <v>66</v>
      </c>
      <c r="BB27" s="20">
        <v>17</v>
      </c>
      <c r="BC27" s="20">
        <v>374</v>
      </c>
      <c r="BD27" s="20">
        <v>2</v>
      </c>
      <c r="BE27" s="20">
        <v>226</v>
      </c>
      <c r="BF27" s="20">
        <v>9</v>
      </c>
      <c r="BG27" s="21">
        <v>6</v>
      </c>
      <c r="BH27" s="89"/>
    </row>
    <row r="28" spans="1:61" ht="24" customHeight="1" x14ac:dyDescent="0.2">
      <c r="A28" s="87" t="s">
        <v>241</v>
      </c>
      <c r="B28" s="14">
        <v>23971</v>
      </c>
      <c r="C28" s="8">
        <v>-582</v>
      </c>
      <c r="D28" s="8">
        <v>755</v>
      </c>
      <c r="E28" s="8">
        <v>1201</v>
      </c>
      <c r="F28" s="8">
        <v>884</v>
      </c>
      <c r="G28" s="8">
        <v>426</v>
      </c>
      <c r="H28" s="8">
        <v>1558</v>
      </c>
      <c r="I28" s="8">
        <v>194</v>
      </c>
      <c r="J28" s="8">
        <v>441</v>
      </c>
      <c r="K28" s="8">
        <v>42</v>
      </c>
      <c r="L28" s="8">
        <v>226</v>
      </c>
      <c r="M28" s="8">
        <v>22</v>
      </c>
      <c r="N28" s="8">
        <v>156</v>
      </c>
      <c r="O28" s="8">
        <v>911</v>
      </c>
      <c r="P28" s="8">
        <v>68</v>
      </c>
      <c r="Q28" s="8">
        <v>1095</v>
      </c>
      <c r="R28" s="8">
        <v>20</v>
      </c>
      <c r="S28" s="8">
        <v>104</v>
      </c>
      <c r="T28" s="8">
        <v>108</v>
      </c>
      <c r="U28" s="8">
        <v>2507</v>
      </c>
      <c r="V28" s="8">
        <v>1907</v>
      </c>
      <c r="W28" s="8">
        <v>95</v>
      </c>
      <c r="X28" s="8">
        <v>88</v>
      </c>
      <c r="Y28" s="8">
        <v>115</v>
      </c>
      <c r="Z28" s="8">
        <v>93</v>
      </c>
      <c r="AA28" s="8">
        <v>391</v>
      </c>
      <c r="AB28" s="8">
        <v>723</v>
      </c>
      <c r="AC28" s="8">
        <v>1269</v>
      </c>
      <c r="AD28" s="8">
        <v>179</v>
      </c>
      <c r="AE28" s="8">
        <v>1439</v>
      </c>
      <c r="AF28" s="8">
        <v>124</v>
      </c>
      <c r="AG28" s="8">
        <v>1112</v>
      </c>
      <c r="AH28" s="8">
        <v>153</v>
      </c>
      <c r="AI28" s="8">
        <v>298</v>
      </c>
      <c r="AJ28" s="8">
        <v>55</v>
      </c>
      <c r="AK28" s="8">
        <v>222</v>
      </c>
      <c r="AL28" s="8">
        <v>176</v>
      </c>
      <c r="AM28" s="8">
        <v>51</v>
      </c>
      <c r="AN28" s="8">
        <v>20</v>
      </c>
      <c r="AO28" s="8">
        <v>26</v>
      </c>
      <c r="AP28" s="8">
        <v>354</v>
      </c>
      <c r="AQ28" s="8">
        <v>605</v>
      </c>
      <c r="AR28" s="8">
        <v>164</v>
      </c>
      <c r="AS28" s="8">
        <v>758</v>
      </c>
      <c r="AT28" s="8">
        <v>733</v>
      </c>
      <c r="AU28" s="8">
        <v>480</v>
      </c>
      <c r="AV28" s="8">
        <v>55</v>
      </c>
      <c r="AW28" s="8">
        <v>140</v>
      </c>
      <c r="AX28" s="8">
        <v>330</v>
      </c>
      <c r="AY28" s="8">
        <v>277</v>
      </c>
      <c r="AZ28" s="8">
        <v>633</v>
      </c>
      <c r="BA28" s="8">
        <v>72</v>
      </c>
      <c r="BB28" s="8">
        <v>23</v>
      </c>
      <c r="BC28" s="8">
        <v>399</v>
      </c>
      <c r="BD28" s="8">
        <v>1</v>
      </c>
      <c r="BE28" s="8">
        <v>262</v>
      </c>
      <c r="BF28" s="8">
        <v>11</v>
      </c>
      <c r="BG28" s="9">
        <v>2</v>
      </c>
      <c r="BH28" s="89"/>
    </row>
    <row r="29" spans="1:61" ht="24" customHeight="1" x14ac:dyDescent="0.2">
      <c r="A29" s="86" t="s">
        <v>242</v>
      </c>
      <c r="B29" s="436">
        <v>2</v>
      </c>
      <c r="C29" s="163">
        <v>-1.8640105050763793</v>
      </c>
      <c r="D29" s="163">
        <v>1.6042326243545801</v>
      </c>
      <c r="E29" s="163">
        <v>1.7172107121920703</v>
      </c>
      <c r="F29" s="163">
        <v>0.68597324393952874</v>
      </c>
      <c r="G29" s="163">
        <v>5.8588914867280835</v>
      </c>
      <c r="H29" s="163">
        <v>1.9353075623571527</v>
      </c>
      <c r="I29" s="163">
        <v>8.5992907801418568</v>
      </c>
      <c r="J29" s="163">
        <v>0.44427430160280323</v>
      </c>
      <c r="K29" s="163">
        <v>3.9848197343453506</v>
      </c>
      <c r="L29" s="163">
        <v>8.2905355832722023</v>
      </c>
      <c r="M29" s="163">
        <v>3.3950617283950493</v>
      </c>
      <c r="N29" s="163">
        <v>2.6868756458835747</v>
      </c>
      <c r="O29" s="163">
        <v>2.3107165504121667</v>
      </c>
      <c r="P29" s="163">
        <v>6.1705989110707833</v>
      </c>
      <c r="Q29" s="163">
        <v>1.0922148521270714</v>
      </c>
      <c r="R29" s="163">
        <v>2.6631158455392949</v>
      </c>
      <c r="S29" s="163">
        <v>3.7103103817338621</v>
      </c>
      <c r="T29" s="163">
        <v>3.461538461538467</v>
      </c>
      <c r="U29" s="163">
        <v>5.5233646918857033</v>
      </c>
      <c r="V29" s="163">
        <v>1.7558397554530387</v>
      </c>
      <c r="W29" s="163">
        <v>0.12060122886303759</v>
      </c>
      <c r="X29" s="163">
        <v>14.426229508196712</v>
      </c>
      <c r="Y29" s="163">
        <v>4.8441449031171118</v>
      </c>
      <c r="Z29" s="163">
        <v>3.977758768177921</v>
      </c>
      <c r="AA29" s="163">
        <v>0.71958334100152399</v>
      </c>
      <c r="AB29" s="163">
        <v>7.6185458377239286</v>
      </c>
      <c r="AC29" s="163">
        <v>2.274112038995014</v>
      </c>
      <c r="AD29" s="163">
        <v>6.307258632840032</v>
      </c>
      <c r="AE29" s="163">
        <v>3.3985971044614018</v>
      </c>
      <c r="AF29" s="163">
        <v>6.1691542288557173</v>
      </c>
      <c r="AG29" s="163">
        <v>3.9571545496601459</v>
      </c>
      <c r="AH29" s="163">
        <v>10.797459421312624</v>
      </c>
      <c r="AI29" s="163">
        <v>12.099066179455946</v>
      </c>
      <c r="AJ29" s="163">
        <v>0.89489098600716943</v>
      </c>
      <c r="AK29" s="163">
        <v>17.316692667706704</v>
      </c>
      <c r="AL29" s="163">
        <v>2.2124450031426761</v>
      </c>
      <c r="AM29" s="163">
        <v>2.6411185914034121</v>
      </c>
      <c r="AN29" s="163">
        <v>3.4129692832764533</v>
      </c>
      <c r="AO29" s="163">
        <v>1.4372581536760549</v>
      </c>
      <c r="AP29" s="163">
        <v>4.2258565118777653</v>
      </c>
      <c r="AQ29" s="163">
        <v>2.4648604603789011</v>
      </c>
      <c r="AR29" s="163">
        <v>4.9145939466586697</v>
      </c>
      <c r="AS29" s="163">
        <v>4.9461663947797661</v>
      </c>
      <c r="AT29" s="163">
        <v>10.912609796039902</v>
      </c>
      <c r="AU29" s="163">
        <v>9.2951200619674665</v>
      </c>
      <c r="AV29" s="163">
        <v>2.7472527472527304</v>
      </c>
      <c r="AW29" s="163">
        <v>4.546930821695355</v>
      </c>
      <c r="AX29" s="163">
        <v>2.3662698981787003</v>
      </c>
      <c r="AY29" s="163">
        <v>3.2672800188723699</v>
      </c>
      <c r="AZ29" s="163">
        <v>17.651979921918581</v>
      </c>
      <c r="BA29" s="163">
        <v>2.5378921395840592</v>
      </c>
      <c r="BB29" s="163">
        <v>1.9844693701466696</v>
      </c>
      <c r="BC29" s="163">
        <v>7.5725944201935818</v>
      </c>
      <c r="BD29" s="163">
        <v>0.21551724137931672</v>
      </c>
      <c r="BE29" s="163">
        <v>10.057581573896357</v>
      </c>
      <c r="BF29" s="163">
        <v>3.4267912772585589</v>
      </c>
      <c r="BG29" s="23">
        <v>0.84033613445377853</v>
      </c>
    </row>
    <row r="30" spans="1:61" ht="24" hidden="1" customHeight="1" x14ac:dyDescent="0.2">
      <c r="A30" s="94" t="s">
        <v>243</v>
      </c>
      <c r="B30" s="1295"/>
      <c r="C30" s="1295"/>
      <c r="D30" s="1295"/>
      <c r="E30" s="1295"/>
      <c r="F30" s="1295"/>
      <c r="G30" s="1295"/>
      <c r="H30" s="1295"/>
      <c r="I30" s="1295"/>
      <c r="J30" s="1295"/>
      <c r="K30" s="1295"/>
      <c r="L30" s="1295"/>
      <c r="M30" s="1295"/>
      <c r="N30" s="1295"/>
      <c r="O30" s="1295"/>
      <c r="P30" s="1295"/>
      <c r="Q30" s="1295"/>
      <c r="R30" s="1295"/>
      <c r="S30" s="1295"/>
      <c r="T30" s="1295"/>
      <c r="U30" s="1295"/>
      <c r="V30" s="1295"/>
      <c r="W30" s="1295"/>
      <c r="X30" s="1295"/>
      <c r="Y30" s="1295"/>
      <c r="Z30" s="1295"/>
      <c r="AA30" s="1295"/>
      <c r="AB30" s="1295"/>
      <c r="AC30" s="1295"/>
      <c r="AD30" s="1295"/>
      <c r="AE30" s="1295"/>
      <c r="AF30" s="1295"/>
      <c r="AG30" s="1295"/>
      <c r="AH30" s="1295"/>
      <c r="AI30" s="1295"/>
      <c r="AJ30" s="1295"/>
      <c r="AK30" s="1295"/>
      <c r="AL30" s="1295"/>
      <c r="AM30" s="1295"/>
      <c r="AN30" s="1295"/>
      <c r="AO30" s="1295"/>
      <c r="AP30" s="1295"/>
      <c r="AQ30" s="1295"/>
      <c r="AR30" s="1295"/>
      <c r="AS30" s="1295"/>
      <c r="AT30" s="1295"/>
      <c r="AU30" s="1295"/>
      <c r="AV30" s="1295"/>
      <c r="AW30" s="1295"/>
      <c r="AX30" s="1295"/>
      <c r="AY30" s="1295"/>
      <c r="AZ30" s="1295"/>
      <c r="BA30" s="1295"/>
      <c r="BB30" s="1295"/>
      <c r="BC30" s="1295"/>
      <c r="BD30" s="1295"/>
      <c r="BE30" s="1295"/>
      <c r="BF30" s="1295"/>
      <c r="BG30" s="1295"/>
    </row>
    <row r="31" spans="1:61" s="96" customFormat="1" ht="24" hidden="1" customHeight="1" x14ac:dyDescent="0.2">
      <c r="A31" s="97" t="s">
        <v>90</v>
      </c>
      <c r="B31" s="437"/>
      <c r="C31" s="20"/>
      <c r="D31" s="24"/>
      <c r="E31" s="20"/>
      <c r="F31" s="24"/>
      <c r="G31" s="24"/>
      <c r="H31" s="20"/>
      <c r="I31" s="24"/>
      <c r="J31" s="20"/>
      <c r="K31" s="24"/>
      <c r="L31" s="24"/>
      <c r="M31" s="24"/>
      <c r="N31" s="24"/>
      <c r="O31" s="20"/>
      <c r="P31" s="20"/>
      <c r="Q31" s="20"/>
      <c r="R31" s="24"/>
      <c r="S31" s="24"/>
      <c r="T31" s="24"/>
      <c r="U31" s="24"/>
      <c r="V31" s="24"/>
      <c r="W31" s="20"/>
      <c r="X31" s="24"/>
      <c r="Y31" s="20"/>
      <c r="Z31" s="24"/>
      <c r="AA31" s="24"/>
      <c r="AB31" s="20"/>
      <c r="AC31" s="20"/>
      <c r="AD31" s="24"/>
      <c r="AE31" s="24"/>
      <c r="AF31" s="24"/>
      <c r="AG31" s="24"/>
      <c r="AH31" s="20"/>
      <c r="AI31" s="24"/>
      <c r="AJ31" s="20"/>
      <c r="AK31" s="20"/>
      <c r="AL31" s="24"/>
      <c r="AM31" s="24"/>
      <c r="AN31" s="24"/>
      <c r="AO31" s="24"/>
      <c r="AP31" s="24"/>
      <c r="AQ31" s="24"/>
      <c r="AR31" s="20"/>
      <c r="AS31" s="24"/>
      <c r="AT31" s="24"/>
      <c r="AU31" s="24"/>
      <c r="AV31" s="24"/>
      <c r="AW31" s="24"/>
      <c r="AX31" s="20"/>
      <c r="AY31" s="24"/>
      <c r="AZ31" s="24"/>
      <c r="BA31" s="24"/>
      <c r="BB31" s="20"/>
      <c r="BC31" s="24"/>
      <c r="BD31" s="24"/>
      <c r="BE31" s="20"/>
      <c r="BF31" s="24"/>
      <c r="BG31" s="24"/>
      <c r="BH31" s="95"/>
      <c r="BI31" s="95"/>
    </row>
    <row r="32" spans="1:61" s="96" customFormat="1" ht="24" hidden="1" customHeight="1" x14ac:dyDescent="0.2">
      <c r="A32" s="97" t="s">
        <v>91</v>
      </c>
      <c r="B32" s="437"/>
      <c r="C32" s="20"/>
      <c r="D32" s="20"/>
      <c r="E32" s="20"/>
      <c r="F32" s="20"/>
      <c r="G32" s="20"/>
      <c r="H32" s="20"/>
      <c r="I32" s="20"/>
      <c r="J32" s="20"/>
      <c r="K32" s="20"/>
      <c r="L32" s="20"/>
      <c r="M32" s="24"/>
      <c r="N32" s="20"/>
      <c r="O32" s="20"/>
      <c r="P32" s="20"/>
      <c r="Q32" s="20"/>
      <c r="R32" s="24"/>
      <c r="S32" s="20"/>
      <c r="T32" s="20"/>
      <c r="U32" s="20"/>
      <c r="V32" s="20"/>
      <c r="W32" s="20"/>
      <c r="X32" s="24"/>
      <c r="Y32" s="24"/>
      <c r="Z32" s="24"/>
      <c r="AA32" s="20"/>
      <c r="AB32" s="20"/>
      <c r="AC32" s="20"/>
      <c r="AD32" s="20"/>
      <c r="AE32" s="20"/>
      <c r="AF32" s="20"/>
      <c r="AG32" s="20"/>
      <c r="AH32" s="24"/>
      <c r="AI32" s="20"/>
      <c r="AJ32" s="20"/>
      <c r="AK32" s="24"/>
      <c r="AL32" s="20"/>
      <c r="AM32" s="20"/>
      <c r="AN32" s="24"/>
      <c r="AO32" s="20"/>
      <c r="AP32" s="20"/>
      <c r="AQ32" s="20"/>
      <c r="AR32" s="24"/>
      <c r="AS32" s="20"/>
      <c r="AT32" s="20"/>
      <c r="AU32" s="20"/>
      <c r="AV32" s="20"/>
      <c r="AW32" s="20"/>
      <c r="AX32" s="20"/>
      <c r="AY32" s="20"/>
      <c r="AZ32" s="20"/>
      <c r="BA32" s="20"/>
      <c r="BB32" s="24"/>
      <c r="BC32" s="20"/>
      <c r="BD32" s="24"/>
      <c r="BE32" s="24"/>
      <c r="BF32" s="24"/>
      <c r="BG32" s="24"/>
      <c r="BH32" s="95"/>
      <c r="BI32" s="95"/>
    </row>
    <row r="33" spans="1:68" ht="24" hidden="1" customHeight="1" x14ac:dyDescent="0.2">
      <c r="A33" s="98" t="s">
        <v>92</v>
      </c>
      <c r="B33" s="14"/>
      <c r="C33" s="8"/>
      <c r="D33" s="8"/>
      <c r="E33" s="8"/>
      <c r="F33" s="8"/>
      <c r="G33" s="24"/>
      <c r="H33" s="8"/>
      <c r="I33" s="24"/>
      <c r="J33" s="8"/>
      <c r="K33" s="24"/>
      <c r="L33" s="8"/>
      <c r="M33" s="24"/>
      <c r="N33" s="8"/>
      <c r="O33" s="8"/>
      <c r="P33" s="24"/>
      <c r="Q33" s="8"/>
      <c r="R33" s="24"/>
      <c r="S33" s="24"/>
      <c r="T33" s="24"/>
      <c r="U33" s="8"/>
      <c r="V33" s="8"/>
      <c r="W33" s="8"/>
      <c r="X33" s="24"/>
      <c r="Y33" s="24"/>
      <c r="Z33" s="24"/>
      <c r="AA33" s="8"/>
      <c r="AB33" s="24"/>
      <c r="AC33" s="8"/>
      <c r="AD33" s="24"/>
      <c r="AE33" s="8"/>
      <c r="AF33" s="24"/>
      <c r="AG33" s="8"/>
      <c r="AH33" s="24"/>
      <c r="AI33" s="24"/>
      <c r="AJ33" s="24"/>
      <c r="AK33" s="24"/>
      <c r="AL33" s="8"/>
      <c r="AM33" s="24"/>
      <c r="AN33" s="24"/>
      <c r="AO33" s="24"/>
      <c r="AP33" s="24"/>
      <c r="AQ33" s="24"/>
      <c r="AR33" s="24"/>
      <c r="AS33" s="8"/>
      <c r="AT33" s="24"/>
      <c r="AU33" s="24"/>
      <c r="AV33" s="24"/>
      <c r="AW33" s="24"/>
      <c r="AX33" s="24"/>
      <c r="AY33" s="8"/>
      <c r="AZ33" s="24"/>
      <c r="BA33" s="24"/>
      <c r="BB33" s="24"/>
      <c r="BC33" s="24"/>
      <c r="BD33" s="24"/>
      <c r="BE33" s="24"/>
      <c r="BF33" s="24"/>
      <c r="BG33" s="24"/>
      <c r="BH33" s="4"/>
      <c r="BI33" s="4"/>
      <c r="BJ33" s="4"/>
      <c r="BK33" s="4"/>
      <c r="BL33" s="4"/>
      <c r="BM33" s="4"/>
      <c r="BN33" s="4"/>
      <c r="BO33" s="4"/>
      <c r="BP33" s="4"/>
    </row>
    <row r="34" spans="1:68" ht="23.25" hidden="1" customHeight="1" x14ac:dyDescent="0.2">
      <c r="A34" s="99" t="s">
        <v>228</v>
      </c>
      <c r="B34" s="14"/>
      <c r="C34" s="8"/>
      <c r="D34" s="8"/>
      <c r="E34" s="8"/>
      <c r="F34" s="8"/>
      <c r="G34" s="8"/>
      <c r="H34" s="8"/>
      <c r="I34" s="24"/>
      <c r="J34" s="8"/>
      <c r="K34" s="24"/>
      <c r="L34" s="8"/>
      <c r="M34" s="24"/>
      <c r="N34" s="8"/>
      <c r="O34" s="8"/>
      <c r="P34" s="8"/>
      <c r="Q34" s="8"/>
      <c r="R34" s="24"/>
      <c r="S34" s="8"/>
      <c r="T34" s="8"/>
      <c r="U34" s="8"/>
      <c r="V34" s="8"/>
      <c r="W34" s="8"/>
      <c r="X34" s="8"/>
      <c r="Y34" s="8"/>
      <c r="Z34" s="8"/>
      <c r="AA34" s="8"/>
      <c r="AB34" s="8"/>
      <c r="AC34" s="8"/>
      <c r="AD34" s="8"/>
      <c r="AE34" s="8"/>
      <c r="AF34" s="8"/>
      <c r="AG34" s="8"/>
      <c r="AH34" s="8"/>
      <c r="AI34" s="8"/>
      <c r="AJ34" s="8"/>
      <c r="AK34" s="24"/>
      <c r="AL34" s="8"/>
      <c r="AM34" s="24"/>
      <c r="AN34" s="24"/>
      <c r="AO34" s="8"/>
      <c r="AP34" s="8"/>
      <c r="AQ34" s="8"/>
      <c r="AR34" s="8"/>
      <c r="AS34" s="8"/>
      <c r="AT34" s="8"/>
      <c r="AU34" s="8"/>
      <c r="AV34" s="8"/>
      <c r="AW34" s="8"/>
      <c r="AX34" s="8"/>
      <c r="AY34" s="8"/>
      <c r="AZ34" s="8"/>
      <c r="BA34" s="8"/>
      <c r="BB34" s="8"/>
      <c r="BC34" s="8"/>
      <c r="BD34" s="24"/>
      <c r="BE34" s="8"/>
      <c r="BF34" s="24"/>
      <c r="BG34" s="24"/>
      <c r="BH34" s="4"/>
      <c r="BI34" s="4"/>
      <c r="BJ34" s="4"/>
      <c r="BK34" s="4"/>
      <c r="BL34" s="4"/>
      <c r="BM34" s="4"/>
      <c r="BN34" s="4"/>
      <c r="BO34" s="4"/>
      <c r="BP34" s="4"/>
    </row>
    <row r="35" spans="1:68" ht="23.25" hidden="1" customHeight="1" x14ac:dyDescent="0.2">
      <c r="A35" s="99" t="s">
        <v>229</v>
      </c>
      <c r="B35" s="14"/>
      <c r="C35" s="8"/>
      <c r="D35" s="8"/>
      <c r="E35" s="8"/>
      <c r="F35" s="8"/>
      <c r="G35" s="8"/>
      <c r="H35" s="8"/>
      <c r="I35" s="25"/>
      <c r="J35" s="9"/>
      <c r="K35" s="25"/>
      <c r="L35" s="8"/>
      <c r="M35" s="24"/>
      <c r="N35" s="9"/>
      <c r="O35" s="8"/>
      <c r="P35" s="9"/>
      <c r="Q35" s="9"/>
      <c r="R35" s="25"/>
      <c r="S35" s="9"/>
      <c r="T35" s="9"/>
      <c r="U35" s="9"/>
      <c r="V35" s="9"/>
      <c r="W35" s="9"/>
      <c r="X35" s="8"/>
      <c r="Y35" s="9"/>
      <c r="Z35" s="8"/>
      <c r="AA35" s="9"/>
      <c r="AB35" s="9"/>
      <c r="AC35" s="9"/>
      <c r="AD35" s="9"/>
      <c r="AE35" s="9"/>
      <c r="AF35" s="9"/>
      <c r="AG35" s="9"/>
      <c r="AH35" s="9"/>
      <c r="AI35" s="8"/>
      <c r="AJ35" s="9"/>
      <c r="AK35" s="24"/>
      <c r="AL35" s="9"/>
      <c r="AM35" s="24"/>
      <c r="AN35" s="24"/>
      <c r="AO35" s="9"/>
      <c r="AP35" s="9"/>
      <c r="AQ35" s="9"/>
      <c r="AR35" s="8"/>
      <c r="AS35" s="9"/>
      <c r="AT35" s="9"/>
      <c r="AU35" s="8"/>
      <c r="AV35" s="8"/>
      <c r="AW35" s="8"/>
      <c r="AX35" s="9"/>
      <c r="AY35" s="9"/>
      <c r="AZ35" s="8"/>
      <c r="BA35" s="9"/>
      <c r="BB35" s="8"/>
      <c r="BC35" s="9"/>
      <c r="BD35" s="24"/>
      <c r="BE35" s="8"/>
      <c r="BF35" s="25"/>
      <c r="BG35" s="24"/>
      <c r="BH35" s="4"/>
      <c r="BI35" s="4"/>
      <c r="BJ35" s="4"/>
      <c r="BK35" s="4"/>
      <c r="BL35" s="4"/>
      <c r="BM35" s="4"/>
      <c r="BN35" s="4"/>
      <c r="BO35" s="4"/>
      <c r="BP35" s="4"/>
    </row>
    <row r="36" spans="1:68" s="106" customFormat="1" ht="24" hidden="1" customHeight="1" x14ac:dyDescent="0.2">
      <c r="A36" s="153" t="s">
        <v>93</v>
      </c>
      <c r="B36" s="217"/>
      <c r="C36" s="100"/>
      <c r="D36" s="100"/>
      <c r="E36" s="100"/>
      <c r="F36" s="100"/>
      <c r="G36" s="100"/>
      <c r="H36" s="100"/>
      <c r="I36" s="101"/>
      <c r="J36" s="102"/>
      <c r="K36" s="101"/>
      <c r="L36" s="24"/>
      <c r="M36" s="24"/>
      <c r="N36" s="102"/>
      <c r="O36" s="103"/>
      <c r="P36" s="102"/>
      <c r="Q36" s="102"/>
      <c r="R36" s="102"/>
      <c r="S36" s="102"/>
      <c r="T36" s="101"/>
      <c r="U36" s="102"/>
      <c r="V36" s="102"/>
      <c r="W36" s="102"/>
      <c r="X36" s="24"/>
      <c r="Y36" s="102"/>
      <c r="Z36" s="24"/>
      <c r="AA36" s="102"/>
      <c r="AB36" s="102"/>
      <c r="AC36" s="102"/>
      <c r="AD36" s="102"/>
      <c r="AE36" s="102"/>
      <c r="AF36" s="102"/>
      <c r="AG36" s="102"/>
      <c r="AH36" s="102"/>
      <c r="AI36" s="24"/>
      <c r="AJ36" s="102"/>
      <c r="AK36" s="24"/>
      <c r="AL36" s="102"/>
      <c r="AM36" s="24"/>
      <c r="AN36" s="24"/>
      <c r="AO36" s="102"/>
      <c r="AP36" s="102"/>
      <c r="AQ36" s="102"/>
      <c r="AR36" s="24"/>
      <c r="AS36" s="102"/>
      <c r="AT36" s="102"/>
      <c r="AU36" s="103"/>
      <c r="AV36" s="24"/>
      <c r="AW36" s="103"/>
      <c r="AX36" s="102"/>
      <c r="AY36" s="102"/>
      <c r="AZ36" s="24"/>
      <c r="BA36" s="102"/>
      <c r="BB36" s="24"/>
      <c r="BC36" s="102"/>
      <c r="BD36" s="24"/>
      <c r="BE36" s="24"/>
      <c r="BF36" s="102"/>
      <c r="BG36" s="100"/>
      <c r="BH36" s="104"/>
      <c r="BI36" s="104"/>
      <c r="BJ36" s="104"/>
      <c r="BK36" s="104"/>
      <c r="BL36" s="104"/>
      <c r="BM36" s="105"/>
      <c r="BN36" s="104"/>
      <c r="BO36" s="105"/>
      <c r="BP36" s="105"/>
    </row>
    <row r="37" spans="1:68" s="106" customFormat="1" ht="11.85" hidden="1" customHeight="1" x14ac:dyDescent="0.2">
      <c r="A37" s="155" t="s">
        <v>94</v>
      </c>
      <c r="B37" s="217"/>
      <c r="C37" s="100"/>
      <c r="D37" s="100"/>
      <c r="E37" s="100"/>
      <c r="F37" s="100"/>
      <c r="G37" s="24"/>
      <c r="H37" s="100"/>
      <c r="I37" s="24"/>
      <c r="J37" s="102"/>
      <c r="K37" s="24"/>
      <c r="L37" s="24"/>
      <c r="M37" s="24"/>
      <c r="N37" s="102"/>
      <c r="O37" s="103"/>
      <c r="P37" s="24"/>
      <c r="Q37" s="102"/>
      <c r="R37" s="24"/>
      <c r="S37" s="24"/>
      <c r="T37" s="24"/>
      <c r="U37" s="102"/>
      <c r="V37" s="102"/>
      <c r="W37" s="102"/>
      <c r="X37" s="24"/>
      <c r="Y37" s="24"/>
      <c r="Z37" s="24"/>
      <c r="AA37" s="102"/>
      <c r="AB37" s="102"/>
      <c r="AC37" s="102"/>
      <c r="AD37" s="102"/>
      <c r="AE37" s="102"/>
      <c r="AF37" s="24"/>
      <c r="AG37" s="102"/>
      <c r="AH37" s="102"/>
      <c r="AI37" s="24"/>
      <c r="AJ37" s="24"/>
      <c r="AK37" s="24"/>
      <c r="AL37" s="102"/>
      <c r="AM37" s="24"/>
      <c r="AN37" s="24"/>
      <c r="AO37" s="102"/>
      <c r="AP37" s="102"/>
      <c r="AQ37" s="102"/>
      <c r="AR37" s="24"/>
      <c r="AS37" s="24"/>
      <c r="AT37" s="102"/>
      <c r="AU37" s="103"/>
      <c r="AV37" s="24"/>
      <c r="AW37" s="24"/>
      <c r="AX37" s="102"/>
      <c r="AY37" s="102"/>
      <c r="AZ37" s="24"/>
      <c r="BA37" s="24"/>
      <c r="BB37" s="24"/>
      <c r="BC37" s="24"/>
      <c r="BD37" s="24"/>
      <c r="BE37" s="24"/>
      <c r="BF37" s="24"/>
      <c r="BG37" s="100"/>
      <c r="BH37" s="104"/>
      <c r="BI37" s="104"/>
      <c r="BJ37" s="104"/>
      <c r="BK37" s="104"/>
      <c r="BL37" s="104"/>
      <c r="BM37" s="105"/>
      <c r="BN37" s="104"/>
      <c r="BO37" s="105"/>
      <c r="BP37" s="105"/>
    </row>
    <row r="38" spans="1:68" s="106" customFormat="1" ht="11.85" hidden="1" customHeight="1" x14ac:dyDescent="0.2">
      <c r="A38" s="156" t="s">
        <v>95</v>
      </c>
      <c r="B38" s="218"/>
      <c r="C38" s="164"/>
      <c r="D38" s="164"/>
      <c r="E38" s="164"/>
      <c r="F38" s="164"/>
      <c r="G38" s="164"/>
      <c r="H38" s="164"/>
      <c r="I38" s="165"/>
      <c r="J38" s="166"/>
      <c r="K38" s="165"/>
      <c r="L38" s="167"/>
      <c r="M38" s="167"/>
      <c r="N38" s="166"/>
      <c r="O38" s="168"/>
      <c r="P38" s="166"/>
      <c r="Q38" s="166"/>
      <c r="R38" s="167"/>
      <c r="S38" s="166"/>
      <c r="T38" s="165"/>
      <c r="U38" s="166"/>
      <c r="V38" s="166"/>
      <c r="W38" s="166"/>
      <c r="X38" s="167"/>
      <c r="Y38" s="167"/>
      <c r="Z38" s="167"/>
      <c r="AA38" s="166"/>
      <c r="AB38" s="166"/>
      <c r="AC38" s="166"/>
      <c r="AD38" s="167"/>
      <c r="AE38" s="166"/>
      <c r="AF38" s="166"/>
      <c r="AG38" s="166"/>
      <c r="AH38" s="166"/>
      <c r="AI38" s="167"/>
      <c r="AJ38" s="166"/>
      <c r="AK38" s="167"/>
      <c r="AL38" s="167"/>
      <c r="AM38" s="167"/>
      <c r="AN38" s="167"/>
      <c r="AO38" s="167"/>
      <c r="AP38" s="167"/>
      <c r="AQ38" s="166"/>
      <c r="AR38" s="167"/>
      <c r="AS38" s="166"/>
      <c r="AT38" s="167"/>
      <c r="AU38" s="167"/>
      <c r="AV38" s="167"/>
      <c r="AW38" s="167"/>
      <c r="AX38" s="167"/>
      <c r="AY38" s="166"/>
      <c r="AZ38" s="167"/>
      <c r="BA38" s="167"/>
      <c r="BB38" s="167"/>
      <c r="BC38" s="167"/>
      <c r="BD38" s="167"/>
      <c r="BE38" s="167"/>
      <c r="BF38" s="167"/>
      <c r="BG38" s="167"/>
      <c r="BH38" s="104"/>
      <c r="BI38" s="104"/>
      <c r="BJ38" s="104"/>
      <c r="BK38" s="104"/>
      <c r="BL38" s="104"/>
      <c r="BM38" s="105"/>
      <c r="BN38" s="104"/>
      <c r="BO38" s="105"/>
      <c r="BP38" s="105"/>
    </row>
    <row r="39" spans="1:68" ht="24" customHeight="1" x14ac:dyDescent="0.2">
      <c r="A39" s="107" t="s">
        <v>244</v>
      </c>
      <c r="B39" s="1295"/>
      <c r="C39" s="1295"/>
      <c r="D39" s="1295"/>
      <c r="E39" s="1295"/>
      <c r="F39" s="1295"/>
      <c r="G39" s="1295"/>
      <c r="H39" s="1295"/>
      <c r="I39" s="1295"/>
      <c r="J39" s="1295"/>
      <c r="K39" s="1295"/>
      <c r="L39" s="1295"/>
      <c r="M39" s="1295"/>
      <c r="N39" s="1295"/>
      <c r="O39" s="1295"/>
      <c r="P39" s="1295"/>
      <c r="Q39" s="1295"/>
      <c r="R39" s="1295"/>
      <c r="S39" s="1295"/>
      <c r="T39" s="1295"/>
      <c r="U39" s="1295"/>
      <c r="V39" s="1295"/>
      <c r="W39" s="1295"/>
      <c r="X39" s="1295"/>
      <c r="Y39" s="1295"/>
      <c r="Z39" s="1295"/>
      <c r="AA39" s="1295"/>
      <c r="AB39" s="1295"/>
      <c r="AC39" s="1295"/>
      <c r="AD39" s="1295"/>
      <c r="AE39" s="1295"/>
      <c r="AF39" s="1295"/>
      <c r="AG39" s="1295"/>
      <c r="AH39" s="1295"/>
      <c r="AI39" s="1295"/>
      <c r="AJ39" s="1295"/>
      <c r="AK39" s="1295"/>
      <c r="AL39" s="1295"/>
      <c r="AM39" s="1295"/>
      <c r="AN39" s="1295"/>
      <c r="AO39" s="1295"/>
      <c r="AP39" s="1295"/>
      <c r="AQ39" s="1295"/>
      <c r="AR39" s="1295"/>
      <c r="AS39" s="1295"/>
      <c r="AT39" s="1295"/>
      <c r="AU39" s="1295"/>
      <c r="AV39" s="1295"/>
      <c r="AW39" s="1295"/>
      <c r="AX39" s="1295"/>
      <c r="AY39" s="1295"/>
      <c r="AZ39" s="1295"/>
      <c r="BA39" s="1295"/>
      <c r="BB39" s="1295"/>
      <c r="BC39" s="1295"/>
      <c r="BD39" s="1295"/>
      <c r="BE39" s="1295"/>
      <c r="BF39" s="1295"/>
      <c r="BG39" s="1295"/>
    </row>
    <row r="40" spans="1:68" ht="38.25" customHeight="1" x14ac:dyDescent="0.2">
      <c r="A40" s="108" t="s">
        <v>227</v>
      </c>
      <c r="B40" s="14">
        <v>453006</v>
      </c>
      <c r="C40" s="8">
        <v>29770</v>
      </c>
      <c r="D40" s="8">
        <v>27201</v>
      </c>
      <c r="E40" s="8">
        <v>30796</v>
      </c>
      <c r="F40" s="8">
        <v>53529</v>
      </c>
      <c r="G40" s="8">
        <v>2497</v>
      </c>
      <c r="H40" s="8">
        <v>31023</v>
      </c>
      <c r="I40" s="9">
        <v>741</v>
      </c>
      <c r="J40" s="9">
        <v>38152</v>
      </c>
      <c r="K40" s="9">
        <v>357</v>
      </c>
      <c r="L40" s="9">
        <v>768</v>
      </c>
      <c r="M40" s="9">
        <v>344</v>
      </c>
      <c r="N40" s="9">
        <v>2092</v>
      </c>
      <c r="O40" s="9">
        <v>17086</v>
      </c>
      <c r="P40" s="9">
        <v>562</v>
      </c>
      <c r="Q40" s="9">
        <v>34590</v>
      </c>
      <c r="R40" s="9">
        <v>291</v>
      </c>
      <c r="S40" s="9">
        <v>980</v>
      </c>
      <c r="T40" s="9">
        <v>1101</v>
      </c>
      <c r="U40" s="9">
        <v>15105</v>
      </c>
      <c r="V40" s="9">
        <v>35926</v>
      </c>
      <c r="W40" s="9">
        <v>23349</v>
      </c>
      <c r="X40" s="9">
        <v>156</v>
      </c>
      <c r="Y40" s="9">
        <v>959</v>
      </c>
      <c r="Z40" s="9">
        <v>737</v>
      </c>
      <c r="AA40" s="9">
        <v>20966</v>
      </c>
      <c r="AB40" s="9">
        <v>4144</v>
      </c>
      <c r="AC40" s="9">
        <v>16662</v>
      </c>
      <c r="AD40" s="9">
        <v>1033</v>
      </c>
      <c r="AE40" s="9">
        <v>11420</v>
      </c>
      <c r="AF40" s="9">
        <v>730</v>
      </c>
      <c r="AG40" s="9">
        <v>8753</v>
      </c>
      <c r="AH40" s="9">
        <v>675</v>
      </c>
      <c r="AI40" s="9">
        <v>733</v>
      </c>
      <c r="AJ40" s="9">
        <v>1730</v>
      </c>
      <c r="AK40" s="9">
        <v>547</v>
      </c>
      <c r="AL40" s="9">
        <v>2565</v>
      </c>
      <c r="AM40" s="9">
        <v>644</v>
      </c>
      <c r="AN40" s="9">
        <v>150</v>
      </c>
      <c r="AO40" s="9">
        <v>684</v>
      </c>
      <c r="AP40" s="9">
        <v>2873</v>
      </c>
      <c r="AQ40" s="9">
        <v>6978</v>
      </c>
      <c r="AR40" s="9">
        <v>1236</v>
      </c>
      <c r="AS40" s="9">
        <v>4322</v>
      </c>
      <c r="AT40" s="9">
        <v>2138</v>
      </c>
      <c r="AU40" s="9">
        <v>1721</v>
      </c>
      <c r="AV40" s="9">
        <v>753</v>
      </c>
      <c r="AW40" s="9">
        <v>842</v>
      </c>
      <c r="AX40" s="9">
        <v>4410</v>
      </c>
      <c r="AY40" s="9">
        <v>2684</v>
      </c>
      <c r="AZ40" s="9">
        <v>1273</v>
      </c>
      <c r="BA40" s="9">
        <v>1020</v>
      </c>
      <c r="BB40" s="9">
        <v>378</v>
      </c>
      <c r="BC40" s="9">
        <v>1796</v>
      </c>
      <c r="BD40" s="9">
        <v>138</v>
      </c>
      <c r="BE40" s="9">
        <v>671</v>
      </c>
      <c r="BF40" s="109">
        <v>94</v>
      </c>
      <c r="BG40" s="110">
        <v>131</v>
      </c>
    </row>
    <row r="41" spans="1:68" ht="24" customHeight="1" x14ac:dyDescent="0.2">
      <c r="A41" s="111" t="s">
        <v>97</v>
      </c>
      <c r="B41" s="14"/>
      <c r="C41" s="8"/>
      <c r="D41" s="8"/>
      <c r="E41" s="8"/>
      <c r="F41" s="8"/>
      <c r="G41" s="8"/>
      <c r="H41" s="8"/>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8"/>
      <c r="BG41" s="9"/>
    </row>
    <row r="42" spans="1:68" ht="24" customHeight="1" x14ac:dyDescent="0.2">
      <c r="A42" s="30" t="s">
        <v>98</v>
      </c>
      <c r="B42" s="14">
        <v>3133</v>
      </c>
      <c r="C42" s="8">
        <v>138</v>
      </c>
      <c r="D42" s="8">
        <v>133</v>
      </c>
      <c r="E42" s="8">
        <v>160</v>
      </c>
      <c r="F42" s="8">
        <v>362</v>
      </c>
      <c r="G42" s="8">
        <v>29</v>
      </c>
      <c r="H42" s="8">
        <v>226</v>
      </c>
      <c r="I42" s="9">
        <v>17</v>
      </c>
      <c r="J42" s="9">
        <v>277</v>
      </c>
      <c r="K42" s="9">
        <v>9</v>
      </c>
      <c r="L42" s="9">
        <v>19</v>
      </c>
      <c r="M42" s="9">
        <v>5</v>
      </c>
      <c r="N42" s="9">
        <v>26</v>
      </c>
      <c r="O42" s="9">
        <v>119</v>
      </c>
      <c r="P42" s="9">
        <v>7</v>
      </c>
      <c r="Q42" s="9">
        <v>247</v>
      </c>
      <c r="R42" s="25">
        <v>0</v>
      </c>
      <c r="S42" s="9">
        <v>8</v>
      </c>
      <c r="T42" s="9">
        <v>11</v>
      </c>
      <c r="U42" s="9">
        <v>70</v>
      </c>
      <c r="V42" s="9">
        <v>228</v>
      </c>
      <c r="W42" s="9">
        <v>133</v>
      </c>
      <c r="X42" s="9">
        <v>8</v>
      </c>
      <c r="Y42" s="9">
        <v>8</v>
      </c>
      <c r="Z42" s="9">
        <v>10</v>
      </c>
      <c r="AA42" s="9">
        <v>147</v>
      </c>
      <c r="AB42" s="9">
        <v>26</v>
      </c>
      <c r="AC42" s="9">
        <v>92</v>
      </c>
      <c r="AD42" s="9">
        <v>26</v>
      </c>
      <c r="AE42" s="9">
        <v>64</v>
      </c>
      <c r="AF42" s="9">
        <v>7</v>
      </c>
      <c r="AG42" s="9">
        <v>54</v>
      </c>
      <c r="AH42" s="9">
        <v>4</v>
      </c>
      <c r="AI42" s="9">
        <v>16</v>
      </c>
      <c r="AJ42" s="9">
        <v>10</v>
      </c>
      <c r="AK42" s="9">
        <v>5</v>
      </c>
      <c r="AL42" s="9">
        <v>33</v>
      </c>
      <c r="AM42" s="9">
        <v>11</v>
      </c>
      <c r="AN42" s="9">
        <v>2</v>
      </c>
      <c r="AO42" s="9">
        <v>14</v>
      </c>
      <c r="AP42" s="9">
        <v>37</v>
      </c>
      <c r="AQ42" s="9">
        <v>32</v>
      </c>
      <c r="AR42" s="9">
        <v>28</v>
      </c>
      <c r="AS42" s="9">
        <v>41</v>
      </c>
      <c r="AT42" s="9">
        <v>24</v>
      </c>
      <c r="AU42" s="9">
        <v>15</v>
      </c>
      <c r="AV42" s="9">
        <v>13</v>
      </c>
      <c r="AW42" s="9">
        <v>12</v>
      </c>
      <c r="AX42" s="9">
        <v>54</v>
      </c>
      <c r="AY42" s="9">
        <v>29</v>
      </c>
      <c r="AZ42" s="9">
        <v>15</v>
      </c>
      <c r="BA42" s="9">
        <v>12</v>
      </c>
      <c r="BB42" s="9">
        <v>10</v>
      </c>
      <c r="BC42" s="9">
        <v>29</v>
      </c>
      <c r="BD42" s="9">
        <v>1</v>
      </c>
      <c r="BE42" s="9">
        <v>13</v>
      </c>
      <c r="BF42" s="8">
        <v>2</v>
      </c>
      <c r="BG42" s="9">
        <v>5</v>
      </c>
    </row>
    <row r="43" spans="1:68" ht="24" customHeight="1" x14ac:dyDescent="0.2">
      <c r="A43" s="30" t="s">
        <v>99</v>
      </c>
      <c r="B43" s="14">
        <v>35747</v>
      </c>
      <c r="C43" s="8">
        <v>1603</v>
      </c>
      <c r="D43" s="8">
        <v>1724</v>
      </c>
      <c r="E43" s="8">
        <v>2472</v>
      </c>
      <c r="F43" s="8">
        <v>3817</v>
      </c>
      <c r="G43" s="8">
        <v>194</v>
      </c>
      <c r="H43" s="8">
        <v>2330</v>
      </c>
      <c r="I43" s="9">
        <v>98</v>
      </c>
      <c r="J43" s="9">
        <v>2600</v>
      </c>
      <c r="K43" s="9">
        <v>27</v>
      </c>
      <c r="L43" s="9">
        <v>72</v>
      </c>
      <c r="M43" s="9">
        <v>26</v>
      </c>
      <c r="N43" s="9">
        <v>193</v>
      </c>
      <c r="O43" s="9">
        <v>1423</v>
      </c>
      <c r="P43" s="9">
        <v>37</v>
      </c>
      <c r="Q43" s="9">
        <v>2860</v>
      </c>
      <c r="R43" s="9">
        <v>33</v>
      </c>
      <c r="S43" s="9">
        <v>108</v>
      </c>
      <c r="T43" s="9">
        <v>86</v>
      </c>
      <c r="U43" s="9">
        <v>1343</v>
      </c>
      <c r="V43" s="9">
        <v>3130</v>
      </c>
      <c r="W43" s="9">
        <v>2117</v>
      </c>
      <c r="X43" s="9">
        <v>20</v>
      </c>
      <c r="Y43" s="9">
        <v>88</v>
      </c>
      <c r="Z43" s="9">
        <v>59</v>
      </c>
      <c r="AA43" s="9">
        <v>1922</v>
      </c>
      <c r="AB43" s="9">
        <v>330</v>
      </c>
      <c r="AC43" s="9">
        <v>1108</v>
      </c>
      <c r="AD43" s="9">
        <v>126</v>
      </c>
      <c r="AE43" s="9">
        <v>906</v>
      </c>
      <c r="AF43" s="9">
        <v>69</v>
      </c>
      <c r="AG43" s="9">
        <v>878</v>
      </c>
      <c r="AH43" s="9">
        <v>64</v>
      </c>
      <c r="AI43" s="9">
        <v>95</v>
      </c>
      <c r="AJ43" s="9">
        <v>160</v>
      </c>
      <c r="AK43" s="9">
        <v>46</v>
      </c>
      <c r="AL43" s="9">
        <v>261</v>
      </c>
      <c r="AM43" s="9">
        <v>73</v>
      </c>
      <c r="AN43" s="9">
        <v>23</v>
      </c>
      <c r="AO43" s="9">
        <v>66</v>
      </c>
      <c r="AP43" s="9">
        <v>278</v>
      </c>
      <c r="AQ43" s="9">
        <v>531</v>
      </c>
      <c r="AR43" s="9">
        <v>122</v>
      </c>
      <c r="AS43" s="9">
        <v>478</v>
      </c>
      <c r="AT43" s="9">
        <v>245</v>
      </c>
      <c r="AU43" s="9">
        <v>196</v>
      </c>
      <c r="AV43" s="9">
        <v>79</v>
      </c>
      <c r="AW43" s="9">
        <v>89</v>
      </c>
      <c r="AX43" s="9">
        <v>388</v>
      </c>
      <c r="AY43" s="9">
        <v>214</v>
      </c>
      <c r="AZ43" s="9">
        <v>114</v>
      </c>
      <c r="BA43" s="9">
        <v>98</v>
      </c>
      <c r="BB43" s="9">
        <v>36</v>
      </c>
      <c r="BC43" s="9">
        <v>194</v>
      </c>
      <c r="BD43" s="9">
        <v>19</v>
      </c>
      <c r="BE43" s="9">
        <v>66</v>
      </c>
      <c r="BF43" s="8">
        <v>4</v>
      </c>
      <c r="BG43" s="9">
        <v>9</v>
      </c>
    </row>
    <row r="44" spans="1:68" ht="24" customHeight="1" x14ac:dyDescent="0.2">
      <c r="A44" s="30" t="s">
        <v>100</v>
      </c>
      <c r="B44" s="14">
        <v>40728</v>
      </c>
      <c r="C44" s="8">
        <v>942</v>
      </c>
      <c r="D44" s="8">
        <v>1801</v>
      </c>
      <c r="E44" s="8">
        <v>2399</v>
      </c>
      <c r="F44" s="8">
        <v>5672</v>
      </c>
      <c r="G44" s="8">
        <v>220</v>
      </c>
      <c r="H44" s="8">
        <v>2530</v>
      </c>
      <c r="I44" s="9">
        <v>86</v>
      </c>
      <c r="J44" s="9">
        <v>2428</v>
      </c>
      <c r="K44" s="9">
        <v>35</v>
      </c>
      <c r="L44" s="9">
        <v>97</v>
      </c>
      <c r="M44" s="9">
        <v>140</v>
      </c>
      <c r="N44" s="9">
        <v>224</v>
      </c>
      <c r="O44" s="9">
        <v>1077</v>
      </c>
      <c r="P44" s="9">
        <v>53</v>
      </c>
      <c r="Q44" s="9">
        <v>3322</v>
      </c>
      <c r="R44" s="9">
        <v>42</v>
      </c>
      <c r="S44" s="9">
        <v>128</v>
      </c>
      <c r="T44" s="9">
        <v>125</v>
      </c>
      <c r="U44" s="9">
        <v>1517</v>
      </c>
      <c r="V44" s="9">
        <v>2930</v>
      </c>
      <c r="W44" s="9">
        <v>1921</v>
      </c>
      <c r="X44" s="9">
        <v>26</v>
      </c>
      <c r="Y44" s="9">
        <v>76</v>
      </c>
      <c r="Z44" s="9">
        <v>65</v>
      </c>
      <c r="AA44" s="9">
        <v>3247</v>
      </c>
      <c r="AB44" s="9">
        <v>696</v>
      </c>
      <c r="AC44" s="9">
        <v>1375</v>
      </c>
      <c r="AD44" s="9">
        <v>164</v>
      </c>
      <c r="AE44" s="9">
        <v>1268</v>
      </c>
      <c r="AF44" s="9">
        <v>77</v>
      </c>
      <c r="AG44" s="9">
        <v>964</v>
      </c>
      <c r="AH44" s="9">
        <v>63</v>
      </c>
      <c r="AI44" s="9">
        <v>96</v>
      </c>
      <c r="AJ44" s="9">
        <v>149</v>
      </c>
      <c r="AK44" s="9">
        <v>66</v>
      </c>
      <c r="AL44" s="9">
        <v>428</v>
      </c>
      <c r="AM44" s="9">
        <v>111</v>
      </c>
      <c r="AN44" s="9">
        <v>28</v>
      </c>
      <c r="AO44" s="9">
        <v>75</v>
      </c>
      <c r="AP44" s="9">
        <v>304</v>
      </c>
      <c r="AQ44" s="9">
        <v>670</v>
      </c>
      <c r="AR44" s="9">
        <v>174</v>
      </c>
      <c r="AS44" s="9">
        <v>416</v>
      </c>
      <c r="AT44" s="9">
        <v>258</v>
      </c>
      <c r="AU44" s="9">
        <v>235</v>
      </c>
      <c r="AV44" s="9">
        <v>130</v>
      </c>
      <c r="AW44" s="9">
        <v>83</v>
      </c>
      <c r="AX44" s="9">
        <v>549</v>
      </c>
      <c r="AY44" s="9">
        <v>350</v>
      </c>
      <c r="AZ44" s="9">
        <v>355</v>
      </c>
      <c r="BA44" s="9">
        <v>110</v>
      </c>
      <c r="BB44" s="9">
        <v>69</v>
      </c>
      <c r="BC44" s="9">
        <v>230</v>
      </c>
      <c r="BD44" s="9">
        <v>23</v>
      </c>
      <c r="BE44" s="9">
        <v>80</v>
      </c>
      <c r="BF44" s="8">
        <v>12</v>
      </c>
      <c r="BG44" s="9">
        <v>17</v>
      </c>
    </row>
    <row r="45" spans="1:68" ht="24" customHeight="1" x14ac:dyDescent="0.2">
      <c r="A45" s="30" t="s">
        <v>101</v>
      </c>
      <c r="B45" s="14">
        <v>138127</v>
      </c>
      <c r="C45" s="8">
        <v>7761</v>
      </c>
      <c r="D45" s="8">
        <v>7640</v>
      </c>
      <c r="E45" s="8">
        <v>9181</v>
      </c>
      <c r="F45" s="8">
        <v>17612</v>
      </c>
      <c r="G45" s="8">
        <v>906</v>
      </c>
      <c r="H45" s="8">
        <v>8515</v>
      </c>
      <c r="I45" s="9">
        <v>204</v>
      </c>
      <c r="J45" s="9">
        <v>11574</v>
      </c>
      <c r="K45" s="9">
        <v>89</v>
      </c>
      <c r="L45" s="9">
        <v>223</v>
      </c>
      <c r="M45" s="9">
        <v>61</v>
      </c>
      <c r="N45" s="9">
        <v>630</v>
      </c>
      <c r="O45" s="9">
        <v>5160</v>
      </c>
      <c r="P45" s="9">
        <v>187</v>
      </c>
      <c r="Q45" s="9">
        <v>10650</v>
      </c>
      <c r="R45" s="9">
        <v>96</v>
      </c>
      <c r="S45" s="9">
        <v>328</v>
      </c>
      <c r="T45" s="9">
        <v>393</v>
      </c>
      <c r="U45" s="9">
        <v>4647</v>
      </c>
      <c r="V45" s="9">
        <v>10061</v>
      </c>
      <c r="W45" s="9">
        <v>7344</v>
      </c>
      <c r="X45" s="9">
        <v>38</v>
      </c>
      <c r="Y45" s="9">
        <v>325</v>
      </c>
      <c r="Z45" s="9">
        <v>234</v>
      </c>
      <c r="AA45" s="9">
        <v>6772</v>
      </c>
      <c r="AB45" s="9">
        <v>1368</v>
      </c>
      <c r="AC45" s="9">
        <v>5139</v>
      </c>
      <c r="AD45" s="9">
        <v>299</v>
      </c>
      <c r="AE45" s="9">
        <v>4137</v>
      </c>
      <c r="AF45" s="9">
        <v>256</v>
      </c>
      <c r="AG45" s="9">
        <v>2875</v>
      </c>
      <c r="AH45" s="9">
        <v>279</v>
      </c>
      <c r="AI45" s="9">
        <v>212</v>
      </c>
      <c r="AJ45" s="9">
        <v>586</v>
      </c>
      <c r="AK45" s="9">
        <v>244</v>
      </c>
      <c r="AL45" s="9">
        <v>757</v>
      </c>
      <c r="AM45" s="9">
        <v>195</v>
      </c>
      <c r="AN45" s="9">
        <v>44</v>
      </c>
      <c r="AO45" s="9">
        <v>202</v>
      </c>
      <c r="AP45" s="9">
        <v>837</v>
      </c>
      <c r="AQ45" s="9">
        <v>2565</v>
      </c>
      <c r="AR45" s="9">
        <v>375</v>
      </c>
      <c r="AS45" s="9">
        <v>1341</v>
      </c>
      <c r="AT45" s="9">
        <v>739</v>
      </c>
      <c r="AU45" s="9">
        <v>480</v>
      </c>
      <c r="AV45" s="9">
        <v>250</v>
      </c>
      <c r="AW45" s="9">
        <v>274</v>
      </c>
      <c r="AX45" s="9">
        <v>1564</v>
      </c>
      <c r="AY45" s="9">
        <v>832</v>
      </c>
      <c r="AZ45" s="9">
        <v>327</v>
      </c>
      <c r="BA45" s="9">
        <v>322</v>
      </c>
      <c r="BB45" s="9">
        <v>100</v>
      </c>
      <c r="BC45" s="9">
        <v>593</v>
      </c>
      <c r="BD45" s="9">
        <v>46</v>
      </c>
      <c r="BE45" s="9">
        <v>176</v>
      </c>
      <c r="BF45" s="8">
        <v>36</v>
      </c>
      <c r="BG45" s="9">
        <v>46</v>
      </c>
    </row>
    <row r="46" spans="1:68" ht="24" customHeight="1" x14ac:dyDescent="0.2">
      <c r="A46" s="31" t="s">
        <v>102</v>
      </c>
      <c r="B46" s="14">
        <v>18611</v>
      </c>
      <c r="C46" s="8">
        <v>866</v>
      </c>
      <c r="D46" s="8">
        <v>967</v>
      </c>
      <c r="E46" s="8">
        <v>1163</v>
      </c>
      <c r="F46" s="8">
        <v>1979</v>
      </c>
      <c r="G46" s="8">
        <v>86</v>
      </c>
      <c r="H46" s="8">
        <v>1330</v>
      </c>
      <c r="I46" s="9">
        <v>33</v>
      </c>
      <c r="J46" s="9">
        <v>1924</v>
      </c>
      <c r="K46" s="9">
        <v>15</v>
      </c>
      <c r="L46" s="9">
        <v>36</v>
      </c>
      <c r="M46" s="9">
        <v>9</v>
      </c>
      <c r="N46" s="9">
        <v>73</v>
      </c>
      <c r="O46" s="9">
        <v>675</v>
      </c>
      <c r="P46" s="9">
        <v>13</v>
      </c>
      <c r="Q46" s="9">
        <v>1529</v>
      </c>
      <c r="R46" s="9">
        <v>17</v>
      </c>
      <c r="S46" s="9">
        <v>46</v>
      </c>
      <c r="T46" s="9">
        <v>58</v>
      </c>
      <c r="U46" s="9">
        <v>639</v>
      </c>
      <c r="V46" s="9">
        <v>1590</v>
      </c>
      <c r="W46" s="9">
        <v>1005</v>
      </c>
      <c r="X46" s="9">
        <v>7</v>
      </c>
      <c r="Y46" s="9">
        <v>34</v>
      </c>
      <c r="Z46" s="9">
        <v>26</v>
      </c>
      <c r="AA46" s="9">
        <v>809</v>
      </c>
      <c r="AB46" s="9">
        <v>135</v>
      </c>
      <c r="AC46" s="9">
        <v>771</v>
      </c>
      <c r="AD46" s="9">
        <v>62</v>
      </c>
      <c r="AE46" s="9">
        <v>542</v>
      </c>
      <c r="AF46" s="9">
        <v>40</v>
      </c>
      <c r="AG46" s="9">
        <v>383</v>
      </c>
      <c r="AH46" s="9">
        <v>25</v>
      </c>
      <c r="AI46" s="9">
        <v>37</v>
      </c>
      <c r="AJ46" s="9">
        <v>89</v>
      </c>
      <c r="AK46" s="9">
        <v>24</v>
      </c>
      <c r="AL46" s="9">
        <v>90</v>
      </c>
      <c r="AM46" s="9">
        <v>24</v>
      </c>
      <c r="AN46" s="9">
        <v>9</v>
      </c>
      <c r="AO46" s="9">
        <v>32</v>
      </c>
      <c r="AP46" s="9">
        <v>98</v>
      </c>
      <c r="AQ46" s="9">
        <v>289</v>
      </c>
      <c r="AR46" s="9">
        <v>52</v>
      </c>
      <c r="AS46" s="9">
        <v>184</v>
      </c>
      <c r="AT46" s="9">
        <v>120</v>
      </c>
      <c r="AU46" s="9">
        <v>71</v>
      </c>
      <c r="AV46" s="9">
        <v>35</v>
      </c>
      <c r="AW46" s="9">
        <v>50</v>
      </c>
      <c r="AX46" s="9">
        <v>174</v>
      </c>
      <c r="AY46" s="9">
        <v>111</v>
      </c>
      <c r="AZ46" s="9">
        <v>42</v>
      </c>
      <c r="BA46" s="9">
        <v>40</v>
      </c>
      <c r="BB46" s="9">
        <v>21</v>
      </c>
      <c r="BC46" s="9">
        <v>77</v>
      </c>
      <c r="BD46" s="9">
        <v>7</v>
      </c>
      <c r="BE46" s="9">
        <v>34</v>
      </c>
      <c r="BF46" s="8">
        <v>7</v>
      </c>
      <c r="BG46" s="9">
        <v>7</v>
      </c>
    </row>
    <row r="47" spans="1:68" ht="23.25" customHeight="1" x14ac:dyDescent="0.2">
      <c r="A47" s="112" t="s">
        <v>103</v>
      </c>
      <c r="B47" s="14">
        <v>8391</v>
      </c>
      <c r="C47" s="8">
        <v>497</v>
      </c>
      <c r="D47" s="8">
        <v>457</v>
      </c>
      <c r="E47" s="8">
        <v>517</v>
      </c>
      <c r="F47" s="8">
        <v>890</v>
      </c>
      <c r="G47" s="8">
        <v>24</v>
      </c>
      <c r="H47" s="8">
        <v>536</v>
      </c>
      <c r="I47" s="9">
        <v>8</v>
      </c>
      <c r="J47" s="9">
        <v>606</v>
      </c>
      <c r="K47" s="9">
        <v>8</v>
      </c>
      <c r="L47" s="9">
        <v>10</v>
      </c>
      <c r="M47" s="9">
        <v>1</v>
      </c>
      <c r="N47" s="9">
        <v>37</v>
      </c>
      <c r="O47" s="9">
        <v>314</v>
      </c>
      <c r="P47" s="9">
        <v>5</v>
      </c>
      <c r="Q47" s="9">
        <v>749</v>
      </c>
      <c r="R47" s="9">
        <v>6</v>
      </c>
      <c r="S47" s="9">
        <v>17</v>
      </c>
      <c r="T47" s="9">
        <v>19</v>
      </c>
      <c r="U47" s="9">
        <v>316</v>
      </c>
      <c r="V47" s="9">
        <v>727</v>
      </c>
      <c r="W47" s="9">
        <v>565</v>
      </c>
      <c r="X47" s="9">
        <v>1</v>
      </c>
      <c r="Y47" s="9">
        <v>30</v>
      </c>
      <c r="Z47" s="9">
        <v>12</v>
      </c>
      <c r="AA47" s="9">
        <v>378</v>
      </c>
      <c r="AB47" s="9">
        <v>58</v>
      </c>
      <c r="AC47" s="9">
        <v>374</v>
      </c>
      <c r="AD47" s="9">
        <v>6</v>
      </c>
      <c r="AE47" s="9">
        <v>237</v>
      </c>
      <c r="AF47" s="9">
        <v>13</v>
      </c>
      <c r="AG47" s="9">
        <v>181</v>
      </c>
      <c r="AH47" s="9">
        <v>5</v>
      </c>
      <c r="AI47" s="9">
        <v>11</v>
      </c>
      <c r="AJ47" s="9">
        <v>37</v>
      </c>
      <c r="AK47" s="9">
        <v>8</v>
      </c>
      <c r="AL47" s="9">
        <v>31</v>
      </c>
      <c r="AM47" s="9">
        <v>14</v>
      </c>
      <c r="AN47" s="9">
        <v>3</v>
      </c>
      <c r="AO47" s="9">
        <v>7</v>
      </c>
      <c r="AP47" s="9">
        <v>52</v>
      </c>
      <c r="AQ47" s="9">
        <v>198</v>
      </c>
      <c r="AR47" s="9">
        <v>22</v>
      </c>
      <c r="AS47" s="9">
        <v>107</v>
      </c>
      <c r="AT47" s="9">
        <v>24</v>
      </c>
      <c r="AU47" s="9">
        <v>32</v>
      </c>
      <c r="AV47" s="9">
        <v>6</v>
      </c>
      <c r="AW47" s="9">
        <v>18</v>
      </c>
      <c r="AX47" s="9">
        <v>88</v>
      </c>
      <c r="AY47" s="9">
        <v>49</v>
      </c>
      <c r="AZ47" s="9">
        <v>13</v>
      </c>
      <c r="BA47" s="9">
        <v>16</v>
      </c>
      <c r="BB47" s="9">
        <v>7</v>
      </c>
      <c r="BC47" s="9">
        <v>26</v>
      </c>
      <c r="BD47" s="9">
        <v>1</v>
      </c>
      <c r="BE47" s="9">
        <v>11</v>
      </c>
      <c r="BF47" s="8">
        <v>6</v>
      </c>
      <c r="BG47" s="9" t="s">
        <v>235</v>
      </c>
      <c r="BH47" s="4"/>
    </row>
    <row r="48" spans="1:68" ht="24" customHeight="1" x14ac:dyDescent="0.2">
      <c r="A48" s="30" t="s">
        <v>104</v>
      </c>
      <c r="B48" s="14">
        <v>154992</v>
      </c>
      <c r="C48" s="8">
        <v>13032</v>
      </c>
      <c r="D48" s="8">
        <v>10954</v>
      </c>
      <c r="E48" s="8">
        <v>11129</v>
      </c>
      <c r="F48" s="8">
        <v>17546</v>
      </c>
      <c r="G48" s="8">
        <v>771</v>
      </c>
      <c r="H48" s="8">
        <v>11985</v>
      </c>
      <c r="I48" s="9">
        <v>229</v>
      </c>
      <c r="J48" s="9">
        <v>13892</v>
      </c>
      <c r="K48" s="9">
        <v>133</v>
      </c>
      <c r="L48" s="9">
        <v>233</v>
      </c>
      <c r="M48" s="9">
        <v>87</v>
      </c>
      <c r="N48" s="9">
        <v>641</v>
      </c>
      <c r="O48" s="9">
        <v>6170</v>
      </c>
      <c r="P48" s="9">
        <v>179</v>
      </c>
      <c r="Q48" s="9">
        <v>11402</v>
      </c>
      <c r="R48" s="9">
        <v>76</v>
      </c>
      <c r="S48" s="9">
        <v>245</v>
      </c>
      <c r="T48" s="9">
        <v>296</v>
      </c>
      <c r="U48" s="9">
        <v>4939</v>
      </c>
      <c r="V48" s="9">
        <v>13200</v>
      </c>
      <c r="W48" s="9">
        <v>7390</v>
      </c>
      <c r="X48" s="9">
        <v>44</v>
      </c>
      <c r="Y48" s="9">
        <v>294</v>
      </c>
      <c r="Z48" s="9">
        <v>252</v>
      </c>
      <c r="AA48" s="9">
        <v>5712</v>
      </c>
      <c r="AB48" s="9">
        <v>1232</v>
      </c>
      <c r="AC48" s="9">
        <v>5637</v>
      </c>
      <c r="AD48" s="9">
        <v>242</v>
      </c>
      <c r="AE48" s="9">
        <v>2959</v>
      </c>
      <c r="AF48" s="9">
        <v>179</v>
      </c>
      <c r="AG48" s="9">
        <v>2506</v>
      </c>
      <c r="AH48" s="9">
        <v>182</v>
      </c>
      <c r="AI48" s="9">
        <v>184</v>
      </c>
      <c r="AJ48" s="9">
        <v>506</v>
      </c>
      <c r="AK48" s="9">
        <v>117</v>
      </c>
      <c r="AL48" s="9">
        <v>690</v>
      </c>
      <c r="AM48" s="9">
        <v>168</v>
      </c>
      <c r="AN48" s="9">
        <v>26</v>
      </c>
      <c r="AO48" s="9">
        <v>193</v>
      </c>
      <c r="AP48" s="9">
        <v>935</v>
      </c>
      <c r="AQ48" s="9">
        <v>1961</v>
      </c>
      <c r="AR48" s="9">
        <v>343</v>
      </c>
      <c r="AS48" s="9">
        <v>1292</v>
      </c>
      <c r="AT48" s="9">
        <v>499</v>
      </c>
      <c r="AU48" s="9">
        <v>523</v>
      </c>
      <c r="AV48" s="9">
        <v>172</v>
      </c>
      <c r="AW48" s="9">
        <v>226</v>
      </c>
      <c r="AX48" s="9">
        <v>1138</v>
      </c>
      <c r="AY48" s="9">
        <v>806</v>
      </c>
      <c r="AZ48" s="9">
        <v>318</v>
      </c>
      <c r="BA48" s="9">
        <v>303</v>
      </c>
      <c r="BB48" s="9">
        <v>96</v>
      </c>
      <c r="BC48" s="9">
        <v>447</v>
      </c>
      <c r="BD48" s="9">
        <v>26</v>
      </c>
      <c r="BE48" s="9">
        <v>205</v>
      </c>
      <c r="BF48" s="8">
        <v>16</v>
      </c>
      <c r="BG48" s="9">
        <v>34</v>
      </c>
      <c r="BH48" s="4"/>
    </row>
    <row r="49" spans="1:60" ht="24" customHeight="1" x14ac:dyDescent="0.2">
      <c r="A49" s="30" t="s">
        <v>105</v>
      </c>
      <c r="B49" s="14">
        <v>325</v>
      </c>
      <c r="C49" s="8">
        <v>43</v>
      </c>
      <c r="D49" s="8">
        <v>29</v>
      </c>
      <c r="E49" s="8">
        <v>15</v>
      </c>
      <c r="F49" s="8">
        <v>23</v>
      </c>
      <c r="G49" s="8">
        <v>2</v>
      </c>
      <c r="H49" s="8">
        <v>24</v>
      </c>
      <c r="I49" s="9">
        <v>1</v>
      </c>
      <c r="J49" s="9">
        <v>16</v>
      </c>
      <c r="K49" s="9">
        <v>2</v>
      </c>
      <c r="L49" s="9">
        <v>2</v>
      </c>
      <c r="M49" s="9">
        <v>1</v>
      </c>
      <c r="N49" s="9">
        <v>4</v>
      </c>
      <c r="O49" s="9">
        <v>13</v>
      </c>
      <c r="P49" s="9">
        <v>1</v>
      </c>
      <c r="Q49" s="9">
        <v>14</v>
      </c>
      <c r="R49" s="9">
        <v>3</v>
      </c>
      <c r="S49" s="9">
        <v>2</v>
      </c>
      <c r="T49" s="9">
        <v>1</v>
      </c>
      <c r="U49" s="9">
        <v>9</v>
      </c>
      <c r="V49" s="9">
        <v>22</v>
      </c>
      <c r="W49" s="9">
        <v>12</v>
      </c>
      <c r="X49" s="9">
        <v>1</v>
      </c>
      <c r="Y49" s="9">
        <v>1</v>
      </c>
      <c r="Z49" s="9">
        <v>1</v>
      </c>
      <c r="AA49" s="9">
        <v>5</v>
      </c>
      <c r="AB49" s="9">
        <v>4</v>
      </c>
      <c r="AC49" s="9">
        <v>8</v>
      </c>
      <c r="AD49" s="9">
        <v>2</v>
      </c>
      <c r="AE49" s="9">
        <v>5</v>
      </c>
      <c r="AF49" s="9">
        <v>2</v>
      </c>
      <c r="AG49" s="9">
        <v>5</v>
      </c>
      <c r="AH49" s="9">
        <v>2</v>
      </c>
      <c r="AI49" s="9">
        <v>2</v>
      </c>
      <c r="AJ49" s="9">
        <v>1</v>
      </c>
      <c r="AK49" s="9">
        <v>1</v>
      </c>
      <c r="AL49" s="9">
        <v>1</v>
      </c>
      <c r="AM49" s="9">
        <v>1</v>
      </c>
      <c r="AN49" s="9">
        <v>2</v>
      </c>
      <c r="AO49" s="9">
        <v>2</v>
      </c>
      <c r="AP49" s="9">
        <v>2</v>
      </c>
      <c r="AQ49" s="9">
        <v>2</v>
      </c>
      <c r="AR49" s="9">
        <v>3</v>
      </c>
      <c r="AS49" s="9">
        <v>5</v>
      </c>
      <c r="AT49" s="9">
        <v>2</v>
      </c>
      <c r="AU49" s="9">
        <v>3</v>
      </c>
      <c r="AV49" s="9">
        <v>2</v>
      </c>
      <c r="AW49" s="9">
        <v>1</v>
      </c>
      <c r="AX49" s="9">
        <v>3</v>
      </c>
      <c r="AY49" s="9">
        <v>3</v>
      </c>
      <c r="AZ49" s="9">
        <v>1</v>
      </c>
      <c r="BA49" s="9">
        <v>2</v>
      </c>
      <c r="BB49" s="9">
        <v>2</v>
      </c>
      <c r="BC49" s="9">
        <v>3</v>
      </c>
      <c r="BD49" s="9">
        <v>2</v>
      </c>
      <c r="BE49" s="9">
        <v>2</v>
      </c>
      <c r="BF49" s="8">
        <v>1</v>
      </c>
      <c r="BG49" s="9">
        <v>1</v>
      </c>
      <c r="BH49" s="4"/>
    </row>
    <row r="50" spans="1:60" ht="24" customHeight="1" x14ac:dyDescent="0.2">
      <c r="A50" s="30" t="s">
        <v>106</v>
      </c>
      <c r="B50" s="14">
        <v>7754</v>
      </c>
      <c r="C50" s="8">
        <v>396</v>
      </c>
      <c r="D50" s="8">
        <v>512</v>
      </c>
      <c r="E50" s="8">
        <v>574</v>
      </c>
      <c r="F50" s="8">
        <v>908</v>
      </c>
      <c r="G50" s="8">
        <v>49</v>
      </c>
      <c r="H50" s="8">
        <v>553</v>
      </c>
      <c r="I50" s="9">
        <v>9</v>
      </c>
      <c r="J50" s="9">
        <v>806</v>
      </c>
      <c r="K50" s="9">
        <v>9</v>
      </c>
      <c r="L50" s="9">
        <v>15</v>
      </c>
      <c r="M50" s="9">
        <v>3</v>
      </c>
      <c r="N50" s="9">
        <v>41</v>
      </c>
      <c r="O50" s="9">
        <v>290</v>
      </c>
      <c r="P50" s="9">
        <v>12</v>
      </c>
      <c r="Q50" s="9">
        <v>588</v>
      </c>
      <c r="R50" s="9">
        <v>2</v>
      </c>
      <c r="S50" s="9">
        <v>8</v>
      </c>
      <c r="T50" s="9">
        <v>18</v>
      </c>
      <c r="U50" s="9">
        <v>234</v>
      </c>
      <c r="V50" s="9">
        <v>639</v>
      </c>
      <c r="W50" s="9">
        <v>420</v>
      </c>
      <c r="X50" s="24">
        <v>2</v>
      </c>
      <c r="Y50" s="9">
        <v>13</v>
      </c>
      <c r="Z50" s="9">
        <v>8</v>
      </c>
      <c r="AA50" s="9">
        <v>321</v>
      </c>
      <c r="AB50" s="9">
        <v>51</v>
      </c>
      <c r="AC50" s="9">
        <v>333</v>
      </c>
      <c r="AD50" s="9">
        <v>8</v>
      </c>
      <c r="AE50" s="9">
        <v>152</v>
      </c>
      <c r="AF50" s="9">
        <v>8</v>
      </c>
      <c r="AG50" s="9">
        <v>144</v>
      </c>
      <c r="AH50" s="9">
        <v>5</v>
      </c>
      <c r="AI50" s="9">
        <v>10</v>
      </c>
      <c r="AJ50" s="9">
        <v>22</v>
      </c>
      <c r="AK50" s="9">
        <v>4</v>
      </c>
      <c r="AL50" s="9">
        <v>50</v>
      </c>
      <c r="AM50" s="9">
        <v>11</v>
      </c>
      <c r="AN50" s="9">
        <v>1</v>
      </c>
      <c r="AO50" s="9">
        <v>10</v>
      </c>
      <c r="AP50" s="9">
        <v>45</v>
      </c>
      <c r="AQ50" s="9">
        <v>146</v>
      </c>
      <c r="AR50" s="9">
        <v>15</v>
      </c>
      <c r="AS50" s="9">
        <v>75</v>
      </c>
      <c r="AT50" s="9">
        <v>28</v>
      </c>
      <c r="AU50" s="9">
        <v>24</v>
      </c>
      <c r="AV50" s="9">
        <v>8</v>
      </c>
      <c r="AW50" s="9">
        <v>7</v>
      </c>
      <c r="AX50" s="9">
        <v>60</v>
      </c>
      <c r="AY50" s="9">
        <v>34</v>
      </c>
      <c r="AZ50" s="24">
        <v>5</v>
      </c>
      <c r="BA50" s="24">
        <v>17</v>
      </c>
      <c r="BB50" s="24">
        <v>5</v>
      </c>
      <c r="BC50" s="24">
        <v>26</v>
      </c>
      <c r="BD50" s="24">
        <v>3</v>
      </c>
      <c r="BE50" s="24">
        <v>14</v>
      </c>
      <c r="BF50" s="24">
        <v>2</v>
      </c>
      <c r="BG50" s="25">
        <v>1</v>
      </c>
      <c r="BH50" s="4"/>
    </row>
    <row r="51" spans="1:60" ht="23.25" customHeight="1" x14ac:dyDescent="0.2">
      <c r="A51" s="30" t="s">
        <v>107</v>
      </c>
      <c r="B51" s="14">
        <v>38959</v>
      </c>
      <c r="C51" s="8">
        <v>3975</v>
      </c>
      <c r="D51" s="8">
        <v>2553</v>
      </c>
      <c r="E51" s="8">
        <v>2784</v>
      </c>
      <c r="F51" s="8">
        <v>4017</v>
      </c>
      <c r="G51" s="8">
        <v>188</v>
      </c>
      <c r="H51" s="8">
        <v>2549</v>
      </c>
      <c r="I51" s="9">
        <v>53</v>
      </c>
      <c r="J51" s="9">
        <v>3420</v>
      </c>
      <c r="K51" s="9">
        <v>28</v>
      </c>
      <c r="L51" s="9">
        <v>50</v>
      </c>
      <c r="M51" s="9">
        <v>10</v>
      </c>
      <c r="N51" s="9">
        <v>208</v>
      </c>
      <c r="O51" s="9">
        <v>1596</v>
      </c>
      <c r="P51" s="9">
        <v>67</v>
      </c>
      <c r="Q51" s="9">
        <v>2755</v>
      </c>
      <c r="R51" s="9">
        <v>15</v>
      </c>
      <c r="S51" s="9">
        <v>80</v>
      </c>
      <c r="T51" s="9">
        <v>85</v>
      </c>
      <c r="U51" s="9">
        <v>1152</v>
      </c>
      <c r="V51" s="9">
        <v>2875</v>
      </c>
      <c r="W51" s="9">
        <v>2156</v>
      </c>
      <c r="X51" s="9">
        <v>8</v>
      </c>
      <c r="Y51" s="9">
        <v>80</v>
      </c>
      <c r="Z51" s="9">
        <v>66</v>
      </c>
      <c r="AA51" s="9">
        <v>1417</v>
      </c>
      <c r="AB51" s="9">
        <v>209</v>
      </c>
      <c r="AC51" s="9">
        <v>1585</v>
      </c>
      <c r="AD51" s="9">
        <v>88</v>
      </c>
      <c r="AE51" s="9">
        <v>1021</v>
      </c>
      <c r="AF51" s="9">
        <v>71</v>
      </c>
      <c r="AG51" s="9">
        <v>668</v>
      </c>
      <c r="AH51" s="9">
        <v>39</v>
      </c>
      <c r="AI51" s="9">
        <v>63</v>
      </c>
      <c r="AJ51" s="9">
        <v>125</v>
      </c>
      <c r="AK51" s="24">
        <v>31</v>
      </c>
      <c r="AL51" s="9">
        <v>186</v>
      </c>
      <c r="AM51" s="9">
        <v>34</v>
      </c>
      <c r="AN51" s="24">
        <v>11</v>
      </c>
      <c r="AO51" s="9">
        <v>79</v>
      </c>
      <c r="AP51" s="9">
        <v>237</v>
      </c>
      <c r="AQ51" s="9">
        <v>488</v>
      </c>
      <c r="AR51" s="9">
        <v>92</v>
      </c>
      <c r="AS51" s="9">
        <v>322</v>
      </c>
      <c r="AT51" s="9">
        <v>183</v>
      </c>
      <c r="AU51" s="9">
        <v>121</v>
      </c>
      <c r="AV51" s="9">
        <v>53</v>
      </c>
      <c r="AW51" s="9">
        <v>73</v>
      </c>
      <c r="AX51" s="9">
        <v>348</v>
      </c>
      <c r="AY51" s="9">
        <v>216</v>
      </c>
      <c r="AZ51" s="9">
        <v>76</v>
      </c>
      <c r="BA51" s="9">
        <v>88</v>
      </c>
      <c r="BB51" s="9">
        <v>29</v>
      </c>
      <c r="BC51" s="9">
        <v>147</v>
      </c>
      <c r="BD51" s="9">
        <v>9</v>
      </c>
      <c r="BE51" s="9">
        <v>61</v>
      </c>
      <c r="BF51" s="24">
        <v>8</v>
      </c>
      <c r="BG51" s="25">
        <v>11</v>
      </c>
    </row>
    <row r="52" spans="1:60" ht="24" customHeight="1" x14ac:dyDescent="0.2">
      <c r="A52" s="30" t="s">
        <v>108</v>
      </c>
      <c r="B52" s="14">
        <v>6239</v>
      </c>
      <c r="C52" s="8">
        <v>517</v>
      </c>
      <c r="D52" s="8">
        <v>431</v>
      </c>
      <c r="E52" s="8">
        <v>402</v>
      </c>
      <c r="F52" s="8">
        <v>703</v>
      </c>
      <c r="G52" s="8">
        <v>28</v>
      </c>
      <c r="H52" s="8">
        <v>445</v>
      </c>
      <c r="I52" s="9">
        <v>3</v>
      </c>
      <c r="J52" s="9">
        <v>609</v>
      </c>
      <c r="K52" s="9">
        <v>2</v>
      </c>
      <c r="L52" s="9">
        <v>11</v>
      </c>
      <c r="M52" s="9">
        <v>1</v>
      </c>
      <c r="N52" s="9">
        <v>15</v>
      </c>
      <c r="O52" s="9">
        <v>249</v>
      </c>
      <c r="P52" s="9">
        <v>1</v>
      </c>
      <c r="Q52" s="9">
        <v>474</v>
      </c>
      <c r="R52" s="9">
        <v>1</v>
      </c>
      <c r="S52" s="9">
        <v>10</v>
      </c>
      <c r="T52" s="9">
        <v>9</v>
      </c>
      <c r="U52" s="9">
        <v>239</v>
      </c>
      <c r="V52" s="9">
        <v>524</v>
      </c>
      <c r="W52" s="9">
        <v>286</v>
      </c>
      <c r="X52" s="9">
        <v>1</v>
      </c>
      <c r="Y52" s="9">
        <v>10</v>
      </c>
      <c r="Z52" s="9">
        <v>4</v>
      </c>
      <c r="AA52" s="9">
        <v>236</v>
      </c>
      <c r="AB52" s="9">
        <v>35</v>
      </c>
      <c r="AC52" s="9">
        <v>240</v>
      </c>
      <c r="AD52" s="9">
        <v>10</v>
      </c>
      <c r="AE52" s="9">
        <v>129</v>
      </c>
      <c r="AF52" s="9">
        <v>8</v>
      </c>
      <c r="AG52" s="9">
        <v>95</v>
      </c>
      <c r="AH52" s="9">
        <v>7</v>
      </c>
      <c r="AI52" s="9">
        <v>7</v>
      </c>
      <c r="AJ52" s="9">
        <v>45</v>
      </c>
      <c r="AK52" s="9">
        <v>1</v>
      </c>
      <c r="AL52" s="9">
        <v>38</v>
      </c>
      <c r="AM52" s="9">
        <v>2</v>
      </c>
      <c r="AN52" s="24">
        <v>1</v>
      </c>
      <c r="AO52" s="9">
        <v>4</v>
      </c>
      <c r="AP52" s="9">
        <v>48</v>
      </c>
      <c r="AQ52" s="9">
        <v>96</v>
      </c>
      <c r="AR52" s="9">
        <v>10</v>
      </c>
      <c r="AS52" s="9">
        <v>61</v>
      </c>
      <c r="AT52" s="9">
        <v>16</v>
      </c>
      <c r="AU52" s="9">
        <v>21</v>
      </c>
      <c r="AV52" s="9">
        <v>5</v>
      </c>
      <c r="AW52" s="9">
        <v>9</v>
      </c>
      <c r="AX52" s="9">
        <v>44</v>
      </c>
      <c r="AY52" s="9">
        <v>40</v>
      </c>
      <c r="AZ52" s="9">
        <v>7</v>
      </c>
      <c r="BA52" s="9">
        <v>12</v>
      </c>
      <c r="BB52" s="9">
        <v>3</v>
      </c>
      <c r="BC52" s="9">
        <v>24</v>
      </c>
      <c r="BD52" s="9">
        <v>1</v>
      </c>
      <c r="BE52" s="9">
        <v>9</v>
      </c>
      <c r="BF52" s="24">
        <v>0</v>
      </c>
      <c r="BG52" s="25">
        <v>0</v>
      </c>
      <c r="BH52" s="4"/>
    </row>
    <row r="53" spans="1:60" ht="24" customHeight="1" x14ac:dyDescent="0.2">
      <c r="A53" s="113" t="s">
        <v>109</v>
      </c>
      <c r="B53" s="438">
        <v>453006</v>
      </c>
      <c r="C53" s="114">
        <v>29770</v>
      </c>
      <c r="D53" s="8">
        <v>27201</v>
      </c>
      <c r="E53" s="8">
        <v>30796</v>
      </c>
      <c r="F53" s="8">
        <v>53529</v>
      </c>
      <c r="G53" s="8">
        <v>2497</v>
      </c>
      <c r="H53" s="8">
        <v>31023</v>
      </c>
      <c r="I53" s="8">
        <v>741</v>
      </c>
      <c r="J53" s="8">
        <v>38152</v>
      </c>
      <c r="K53" s="8">
        <v>357</v>
      </c>
      <c r="L53" s="8">
        <v>768</v>
      </c>
      <c r="M53" s="8">
        <v>344</v>
      </c>
      <c r="N53" s="8">
        <v>2092</v>
      </c>
      <c r="O53" s="8">
        <v>17086</v>
      </c>
      <c r="P53" s="8">
        <v>562</v>
      </c>
      <c r="Q53" s="8">
        <v>34590</v>
      </c>
      <c r="R53" s="8">
        <v>291</v>
      </c>
      <c r="S53" s="8">
        <v>980</v>
      </c>
      <c r="T53" s="8">
        <v>1101</v>
      </c>
      <c r="U53" s="8">
        <v>15105</v>
      </c>
      <c r="V53" s="8">
        <v>35926</v>
      </c>
      <c r="W53" s="8">
        <v>23349</v>
      </c>
      <c r="X53" s="8">
        <v>156</v>
      </c>
      <c r="Y53" s="8">
        <v>959</v>
      </c>
      <c r="Z53" s="8">
        <v>737</v>
      </c>
      <c r="AA53" s="8">
        <v>20966</v>
      </c>
      <c r="AB53" s="8">
        <v>4144</v>
      </c>
      <c r="AC53" s="8">
        <v>16662</v>
      </c>
      <c r="AD53" s="8">
        <v>1033</v>
      </c>
      <c r="AE53" s="8">
        <v>11420</v>
      </c>
      <c r="AF53" s="8">
        <v>730</v>
      </c>
      <c r="AG53" s="8">
        <v>8753</v>
      </c>
      <c r="AH53" s="8">
        <v>675</v>
      </c>
      <c r="AI53" s="8">
        <v>733</v>
      </c>
      <c r="AJ53" s="8">
        <v>1730</v>
      </c>
      <c r="AK53" s="8">
        <v>547</v>
      </c>
      <c r="AL53" s="8">
        <v>2565</v>
      </c>
      <c r="AM53" s="8">
        <v>644</v>
      </c>
      <c r="AN53" s="8">
        <v>150</v>
      </c>
      <c r="AO53" s="8">
        <v>684</v>
      </c>
      <c r="AP53" s="8">
        <v>2873</v>
      </c>
      <c r="AQ53" s="8">
        <v>6978</v>
      </c>
      <c r="AR53" s="8">
        <v>1236</v>
      </c>
      <c r="AS53" s="8">
        <v>4322</v>
      </c>
      <c r="AT53" s="8">
        <v>2138</v>
      </c>
      <c r="AU53" s="8">
        <v>1721</v>
      </c>
      <c r="AV53" s="8">
        <v>753</v>
      </c>
      <c r="AW53" s="8">
        <v>842</v>
      </c>
      <c r="AX53" s="8">
        <v>4410</v>
      </c>
      <c r="AY53" s="8">
        <v>2684</v>
      </c>
      <c r="AZ53" s="8">
        <v>1273</v>
      </c>
      <c r="BA53" s="8">
        <v>1020</v>
      </c>
      <c r="BB53" s="8">
        <v>378</v>
      </c>
      <c r="BC53" s="8">
        <v>1796</v>
      </c>
      <c r="BD53" s="8">
        <v>138</v>
      </c>
      <c r="BE53" s="8">
        <v>671</v>
      </c>
      <c r="BF53" s="8">
        <v>94</v>
      </c>
      <c r="BG53" s="9">
        <v>131</v>
      </c>
    </row>
    <row r="54" spans="1:60" ht="23.25" customHeight="1" x14ac:dyDescent="0.2">
      <c r="A54" s="115" t="s">
        <v>110</v>
      </c>
      <c r="B54" s="14"/>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9"/>
    </row>
    <row r="55" spans="1:60" ht="24" customHeight="1" x14ac:dyDescent="0.2">
      <c r="A55" s="116" t="s">
        <v>111</v>
      </c>
      <c r="B55" s="14">
        <v>272846</v>
      </c>
      <c r="C55" s="8">
        <v>9614</v>
      </c>
      <c r="D55" s="8">
        <v>12907</v>
      </c>
      <c r="E55" s="8">
        <v>17941</v>
      </c>
      <c r="F55" s="8">
        <v>30424</v>
      </c>
      <c r="G55" s="8">
        <v>1463</v>
      </c>
      <c r="H55" s="8">
        <v>18317</v>
      </c>
      <c r="I55" s="9">
        <v>541</v>
      </c>
      <c r="J55" s="8">
        <v>23372</v>
      </c>
      <c r="K55" s="8">
        <v>229</v>
      </c>
      <c r="L55" s="8">
        <v>484</v>
      </c>
      <c r="M55" s="8">
        <v>117</v>
      </c>
      <c r="N55" s="8">
        <v>1355</v>
      </c>
      <c r="O55" s="9">
        <v>10434</v>
      </c>
      <c r="P55" s="8">
        <v>276</v>
      </c>
      <c r="Q55" s="8">
        <v>23081</v>
      </c>
      <c r="R55" s="8">
        <v>197</v>
      </c>
      <c r="S55" s="8">
        <v>599</v>
      </c>
      <c r="T55" s="8">
        <v>674</v>
      </c>
      <c r="U55" s="8">
        <v>9321</v>
      </c>
      <c r="V55" s="9">
        <v>22760</v>
      </c>
      <c r="W55" s="8">
        <v>17588</v>
      </c>
      <c r="X55" s="8">
        <v>121</v>
      </c>
      <c r="Y55" s="8">
        <v>592</v>
      </c>
      <c r="Z55" s="8">
        <v>475</v>
      </c>
      <c r="AA55" s="8">
        <v>13178</v>
      </c>
      <c r="AB55" s="8">
        <v>2112</v>
      </c>
      <c r="AC55" s="9">
        <v>11199</v>
      </c>
      <c r="AD55" s="8">
        <v>649</v>
      </c>
      <c r="AE55" s="8">
        <v>8123</v>
      </c>
      <c r="AF55" s="8">
        <v>495</v>
      </c>
      <c r="AG55" s="8">
        <v>6343</v>
      </c>
      <c r="AH55" s="8">
        <v>298</v>
      </c>
      <c r="AI55" s="8">
        <v>535</v>
      </c>
      <c r="AJ55" s="9">
        <v>1275</v>
      </c>
      <c r="AK55" s="8">
        <v>303</v>
      </c>
      <c r="AL55" s="8">
        <v>1647</v>
      </c>
      <c r="AM55" s="8">
        <v>439</v>
      </c>
      <c r="AN55" s="8">
        <v>113</v>
      </c>
      <c r="AO55" s="8">
        <v>442</v>
      </c>
      <c r="AP55" s="8">
        <v>1935</v>
      </c>
      <c r="AQ55" s="9">
        <v>5273</v>
      </c>
      <c r="AR55" s="8">
        <v>773</v>
      </c>
      <c r="AS55" s="8">
        <v>3203</v>
      </c>
      <c r="AT55" s="8">
        <v>1380</v>
      </c>
      <c r="AU55" s="8">
        <v>1109</v>
      </c>
      <c r="AV55" s="8">
        <v>424</v>
      </c>
      <c r="AW55" s="8">
        <v>578</v>
      </c>
      <c r="AX55" s="9">
        <v>3048</v>
      </c>
      <c r="AY55" s="8">
        <v>1936</v>
      </c>
      <c r="AZ55" s="8">
        <v>425</v>
      </c>
      <c r="BA55" s="8">
        <v>717</v>
      </c>
      <c r="BB55" s="8">
        <v>235</v>
      </c>
      <c r="BC55" s="8">
        <v>1044</v>
      </c>
      <c r="BD55" s="8">
        <v>109</v>
      </c>
      <c r="BE55" s="8">
        <v>501</v>
      </c>
      <c r="BF55" s="8">
        <v>52</v>
      </c>
      <c r="BG55" s="9">
        <v>71</v>
      </c>
    </row>
    <row r="56" spans="1:60" ht="24" customHeight="1" x14ac:dyDescent="0.2">
      <c r="A56" s="116" t="s">
        <v>112</v>
      </c>
      <c r="B56" s="14">
        <v>1446</v>
      </c>
      <c r="C56" s="8">
        <v>63</v>
      </c>
      <c r="D56" s="8">
        <v>54</v>
      </c>
      <c r="E56" s="8">
        <v>93</v>
      </c>
      <c r="F56" s="8">
        <v>146</v>
      </c>
      <c r="G56" s="8">
        <v>11</v>
      </c>
      <c r="H56" s="8">
        <v>90</v>
      </c>
      <c r="I56" s="9">
        <v>9</v>
      </c>
      <c r="J56" s="8">
        <v>165</v>
      </c>
      <c r="K56" s="8">
        <v>5</v>
      </c>
      <c r="L56" s="8">
        <v>8</v>
      </c>
      <c r="M56" s="8">
        <v>3</v>
      </c>
      <c r="N56" s="8">
        <v>12</v>
      </c>
      <c r="O56" s="9">
        <v>53</v>
      </c>
      <c r="P56" s="8">
        <v>4</v>
      </c>
      <c r="Q56" s="8">
        <v>111</v>
      </c>
      <c r="R56" s="24">
        <v>0</v>
      </c>
      <c r="S56" s="8">
        <v>4</v>
      </c>
      <c r="T56" s="8">
        <v>7</v>
      </c>
      <c r="U56" s="8">
        <v>30</v>
      </c>
      <c r="V56" s="9">
        <v>112</v>
      </c>
      <c r="W56" s="8">
        <v>70</v>
      </c>
      <c r="X56" s="8">
        <v>5</v>
      </c>
      <c r="Y56" s="8">
        <v>5</v>
      </c>
      <c r="Z56" s="8">
        <v>9</v>
      </c>
      <c r="AA56" s="8">
        <v>48</v>
      </c>
      <c r="AB56" s="8">
        <v>10</v>
      </c>
      <c r="AC56" s="9">
        <v>44</v>
      </c>
      <c r="AD56" s="8">
        <v>13</v>
      </c>
      <c r="AE56" s="8">
        <v>31</v>
      </c>
      <c r="AF56" s="8">
        <v>1</v>
      </c>
      <c r="AG56" s="8">
        <v>22</v>
      </c>
      <c r="AH56" s="8">
        <v>3</v>
      </c>
      <c r="AI56" s="8">
        <v>11</v>
      </c>
      <c r="AJ56" s="9">
        <v>4</v>
      </c>
      <c r="AK56" s="8">
        <v>4</v>
      </c>
      <c r="AL56" s="8">
        <v>4</v>
      </c>
      <c r="AM56" s="8">
        <v>5</v>
      </c>
      <c r="AN56" s="8">
        <v>2</v>
      </c>
      <c r="AO56" s="8">
        <v>7</v>
      </c>
      <c r="AP56" s="8">
        <v>14</v>
      </c>
      <c r="AQ56" s="9">
        <v>13</v>
      </c>
      <c r="AR56" s="8">
        <v>13</v>
      </c>
      <c r="AS56" s="8">
        <v>14</v>
      </c>
      <c r="AT56" s="8">
        <v>12</v>
      </c>
      <c r="AU56" s="8">
        <v>5</v>
      </c>
      <c r="AV56" s="8">
        <v>8</v>
      </c>
      <c r="AW56" s="8">
        <v>7</v>
      </c>
      <c r="AX56" s="9">
        <v>30</v>
      </c>
      <c r="AY56" s="8">
        <v>11</v>
      </c>
      <c r="AZ56" s="8">
        <v>4</v>
      </c>
      <c r="BA56" s="8">
        <v>4</v>
      </c>
      <c r="BB56" s="8">
        <v>4</v>
      </c>
      <c r="BC56" s="8">
        <v>15</v>
      </c>
      <c r="BD56" s="8">
        <v>1</v>
      </c>
      <c r="BE56" s="8">
        <v>7</v>
      </c>
      <c r="BF56" s="8">
        <v>1</v>
      </c>
      <c r="BG56" s="9">
        <v>5</v>
      </c>
    </row>
    <row r="57" spans="1:60" ht="24" customHeight="1" x14ac:dyDescent="0.2">
      <c r="A57" s="116" t="s">
        <v>113</v>
      </c>
      <c r="B57" s="14">
        <v>105998</v>
      </c>
      <c r="C57" s="8">
        <v>13356</v>
      </c>
      <c r="D57" s="8">
        <v>9624</v>
      </c>
      <c r="E57" s="8">
        <v>8390</v>
      </c>
      <c r="F57" s="8">
        <v>12913</v>
      </c>
      <c r="G57" s="8">
        <v>569</v>
      </c>
      <c r="H57" s="8">
        <v>7901</v>
      </c>
      <c r="I57" s="9">
        <v>127</v>
      </c>
      <c r="J57" s="8">
        <v>8314</v>
      </c>
      <c r="K57" s="8">
        <v>69</v>
      </c>
      <c r="L57" s="8">
        <v>179</v>
      </c>
      <c r="M57" s="8">
        <v>55</v>
      </c>
      <c r="N57" s="8">
        <v>428</v>
      </c>
      <c r="O57" s="9">
        <v>3977</v>
      </c>
      <c r="P57" s="8">
        <v>171</v>
      </c>
      <c r="Q57" s="8">
        <v>6956</v>
      </c>
      <c r="R57" s="8">
        <v>49</v>
      </c>
      <c r="S57" s="8">
        <v>251</v>
      </c>
      <c r="T57" s="8">
        <v>267</v>
      </c>
      <c r="U57" s="8">
        <v>3567</v>
      </c>
      <c r="V57" s="9">
        <v>8090</v>
      </c>
      <c r="W57" s="8">
        <v>2803</v>
      </c>
      <c r="X57" s="8">
        <v>16</v>
      </c>
      <c r="Y57" s="8">
        <v>179</v>
      </c>
      <c r="Z57" s="8">
        <v>151</v>
      </c>
      <c r="AA57" s="8">
        <v>3309</v>
      </c>
      <c r="AB57" s="8">
        <v>648</v>
      </c>
      <c r="AC57" s="9">
        <v>3311</v>
      </c>
      <c r="AD57" s="8">
        <v>206</v>
      </c>
      <c r="AE57" s="8">
        <v>1625</v>
      </c>
      <c r="AF57" s="8">
        <v>134</v>
      </c>
      <c r="AG57" s="8">
        <v>1409</v>
      </c>
      <c r="AH57" s="8">
        <v>246</v>
      </c>
      <c r="AI57" s="8">
        <v>96</v>
      </c>
      <c r="AJ57" s="9">
        <v>206</v>
      </c>
      <c r="AK57" s="8">
        <v>165</v>
      </c>
      <c r="AL57" s="8">
        <v>388</v>
      </c>
      <c r="AM57" s="8">
        <v>108</v>
      </c>
      <c r="AN57" s="8">
        <v>17</v>
      </c>
      <c r="AO57" s="8">
        <v>142</v>
      </c>
      <c r="AP57" s="8">
        <v>469</v>
      </c>
      <c r="AQ57" s="9">
        <v>851</v>
      </c>
      <c r="AR57" s="8">
        <v>271</v>
      </c>
      <c r="AS57" s="8">
        <v>508</v>
      </c>
      <c r="AT57" s="8">
        <v>430</v>
      </c>
      <c r="AU57" s="8">
        <v>326</v>
      </c>
      <c r="AV57" s="8">
        <v>209</v>
      </c>
      <c r="AW57" s="8">
        <v>147</v>
      </c>
      <c r="AX57" s="9">
        <v>781</v>
      </c>
      <c r="AY57" s="8">
        <v>347</v>
      </c>
      <c r="AZ57" s="8">
        <v>337</v>
      </c>
      <c r="BA57" s="8">
        <v>179</v>
      </c>
      <c r="BB57" s="8">
        <v>74</v>
      </c>
      <c r="BC57" s="8">
        <v>482</v>
      </c>
      <c r="BD57" s="8">
        <v>17</v>
      </c>
      <c r="BE57" s="8">
        <v>88</v>
      </c>
      <c r="BF57" s="8">
        <v>31</v>
      </c>
      <c r="BG57" s="9">
        <v>39</v>
      </c>
    </row>
    <row r="58" spans="1:60" ht="22.5" customHeight="1" x14ac:dyDescent="0.2">
      <c r="A58" s="33" t="s">
        <v>114</v>
      </c>
      <c r="B58" s="14">
        <v>5933</v>
      </c>
      <c r="C58" s="8">
        <v>340</v>
      </c>
      <c r="D58" s="8">
        <v>377</v>
      </c>
      <c r="E58" s="8">
        <v>475</v>
      </c>
      <c r="F58" s="8">
        <v>992</v>
      </c>
      <c r="G58" s="8">
        <v>8</v>
      </c>
      <c r="H58" s="8">
        <v>399</v>
      </c>
      <c r="I58" s="25">
        <v>1</v>
      </c>
      <c r="J58" s="8">
        <v>687</v>
      </c>
      <c r="K58" s="8">
        <v>4</v>
      </c>
      <c r="L58" s="8">
        <v>1</v>
      </c>
      <c r="M58" s="8">
        <v>5</v>
      </c>
      <c r="N58" s="8">
        <v>14</v>
      </c>
      <c r="O58" s="9">
        <v>350</v>
      </c>
      <c r="P58" s="24">
        <v>5</v>
      </c>
      <c r="Q58" s="8">
        <v>311</v>
      </c>
      <c r="R58" s="24">
        <v>0</v>
      </c>
      <c r="S58" s="8">
        <v>7</v>
      </c>
      <c r="T58" s="8">
        <v>3</v>
      </c>
      <c r="U58" s="8">
        <v>214</v>
      </c>
      <c r="V58" s="9">
        <v>451</v>
      </c>
      <c r="W58" s="8">
        <v>265</v>
      </c>
      <c r="X58" s="24">
        <v>1</v>
      </c>
      <c r="Y58" s="8">
        <v>14</v>
      </c>
      <c r="Z58" s="8">
        <v>7</v>
      </c>
      <c r="AA58" s="8">
        <v>297</v>
      </c>
      <c r="AB58" s="8">
        <v>51</v>
      </c>
      <c r="AC58" s="9">
        <v>141</v>
      </c>
      <c r="AD58" s="8">
        <v>2</v>
      </c>
      <c r="AE58" s="8">
        <v>115</v>
      </c>
      <c r="AF58" s="8">
        <v>2</v>
      </c>
      <c r="AG58" s="8">
        <v>68</v>
      </c>
      <c r="AH58" s="24">
        <v>1</v>
      </c>
      <c r="AI58" s="8">
        <v>3</v>
      </c>
      <c r="AJ58" s="9">
        <v>13</v>
      </c>
      <c r="AK58" s="8">
        <v>4</v>
      </c>
      <c r="AL58" s="8">
        <v>30</v>
      </c>
      <c r="AM58" s="8">
        <v>1</v>
      </c>
      <c r="AN58" s="24">
        <v>0</v>
      </c>
      <c r="AO58" s="8">
        <v>3</v>
      </c>
      <c r="AP58" s="8">
        <v>43</v>
      </c>
      <c r="AQ58" s="9">
        <v>24</v>
      </c>
      <c r="AR58" s="8">
        <v>21</v>
      </c>
      <c r="AS58" s="8">
        <v>20</v>
      </c>
      <c r="AT58" s="8">
        <v>21</v>
      </c>
      <c r="AU58" s="8">
        <v>27</v>
      </c>
      <c r="AV58" s="24">
        <v>2</v>
      </c>
      <c r="AW58" s="8">
        <v>3</v>
      </c>
      <c r="AX58" s="9">
        <v>40</v>
      </c>
      <c r="AY58" s="8">
        <v>24</v>
      </c>
      <c r="AZ58" s="8">
        <v>20</v>
      </c>
      <c r="BA58" s="8">
        <v>3</v>
      </c>
      <c r="BB58" s="24">
        <v>7</v>
      </c>
      <c r="BC58" s="8">
        <v>13</v>
      </c>
      <c r="BD58" s="24">
        <v>0</v>
      </c>
      <c r="BE58" s="8">
        <v>3</v>
      </c>
      <c r="BF58" s="24">
        <v>0</v>
      </c>
      <c r="BG58" s="25">
        <v>0</v>
      </c>
    </row>
    <row r="59" spans="1:60" ht="24" customHeight="1" x14ac:dyDescent="0.2">
      <c r="A59" s="33" t="s">
        <v>115</v>
      </c>
      <c r="B59" s="439">
        <v>871</v>
      </c>
      <c r="C59" s="117">
        <v>92</v>
      </c>
      <c r="D59" s="117">
        <v>64</v>
      </c>
      <c r="E59" s="117">
        <v>49</v>
      </c>
      <c r="F59" s="117">
        <v>86</v>
      </c>
      <c r="G59" s="117">
        <v>2</v>
      </c>
      <c r="H59" s="8">
        <v>57</v>
      </c>
      <c r="I59" s="9">
        <v>1</v>
      </c>
      <c r="J59" s="8">
        <v>58</v>
      </c>
      <c r="K59" s="8">
        <v>2</v>
      </c>
      <c r="L59" s="8">
        <v>3</v>
      </c>
      <c r="M59" s="24">
        <v>0</v>
      </c>
      <c r="N59" s="8">
        <v>4</v>
      </c>
      <c r="O59" s="9">
        <v>25</v>
      </c>
      <c r="P59" s="8">
        <v>4</v>
      </c>
      <c r="Q59" s="8">
        <v>67</v>
      </c>
      <c r="R59" s="24">
        <v>0</v>
      </c>
      <c r="S59" s="8">
        <v>2</v>
      </c>
      <c r="T59" s="8">
        <v>3</v>
      </c>
      <c r="U59" s="8">
        <v>33</v>
      </c>
      <c r="V59" s="9">
        <v>75</v>
      </c>
      <c r="W59" s="8">
        <v>36</v>
      </c>
      <c r="X59" s="24">
        <v>0</v>
      </c>
      <c r="Y59" s="8">
        <v>3</v>
      </c>
      <c r="Z59" s="24">
        <v>1</v>
      </c>
      <c r="AA59" s="8">
        <v>29</v>
      </c>
      <c r="AB59" s="8">
        <v>7</v>
      </c>
      <c r="AC59" s="9">
        <v>36</v>
      </c>
      <c r="AD59" s="8">
        <v>2</v>
      </c>
      <c r="AE59" s="8">
        <v>19</v>
      </c>
      <c r="AF59" s="8">
        <v>3</v>
      </c>
      <c r="AG59" s="8">
        <v>17</v>
      </c>
      <c r="AH59" s="8">
        <v>2</v>
      </c>
      <c r="AI59" s="8">
        <v>3</v>
      </c>
      <c r="AJ59" s="118">
        <v>3</v>
      </c>
      <c r="AK59" s="8">
        <v>1</v>
      </c>
      <c r="AL59" s="8">
        <v>9</v>
      </c>
      <c r="AM59" s="8">
        <v>2</v>
      </c>
      <c r="AN59" s="8">
        <v>1</v>
      </c>
      <c r="AO59" s="8">
        <v>3</v>
      </c>
      <c r="AP59" s="8">
        <v>7</v>
      </c>
      <c r="AQ59" s="9">
        <v>13</v>
      </c>
      <c r="AR59" s="8">
        <v>1</v>
      </c>
      <c r="AS59" s="8">
        <v>4</v>
      </c>
      <c r="AT59" s="8">
        <v>7</v>
      </c>
      <c r="AU59" s="8">
        <v>2</v>
      </c>
      <c r="AV59" s="8">
        <v>2</v>
      </c>
      <c r="AW59" s="8">
        <v>1</v>
      </c>
      <c r="AX59" s="9">
        <v>12</v>
      </c>
      <c r="AY59" s="8">
        <v>4</v>
      </c>
      <c r="AZ59" s="8">
        <v>2</v>
      </c>
      <c r="BA59" s="8">
        <v>3</v>
      </c>
      <c r="BB59" s="8">
        <v>1</v>
      </c>
      <c r="BC59" s="8">
        <v>5</v>
      </c>
      <c r="BD59" s="24">
        <v>0</v>
      </c>
      <c r="BE59" s="8">
        <v>3</v>
      </c>
      <c r="BF59" s="24">
        <v>0</v>
      </c>
      <c r="BG59" s="25">
        <v>0</v>
      </c>
    </row>
    <row r="60" spans="1:60" ht="24" customHeight="1" x14ac:dyDescent="0.2">
      <c r="A60" s="33" t="s">
        <v>116</v>
      </c>
      <c r="B60" s="14">
        <v>25728</v>
      </c>
      <c r="C60" s="8">
        <v>778</v>
      </c>
      <c r="D60" s="8">
        <v>1074</v>
      </c>
      <c r="E60" s="8">
        <v>1355</v>
      </c>
      <c r="F60" s="8">
        <v>4873</v>
      </c>
      <c r="G60" s="8">
        <v>219</v>
      </c>
      <c r="H60" s="8">
        <v>1370</v>
      </c>
      <c r="I60" s="9">
        <v>32</v>
      </c>
      <c r="J60" s="8">
        <v>1744</v>
      </c>
      <c r="K60" s="8">
        <v>21</v>
      </c>
      <c r="L60" s="8">
        <v>44</v>
      </c>
      <c r="M60" s="8">
        <v>155</v>
      </c>
      <c r="N60" s="8">
        <v>91</v>
      </c>
      <c r="O60" s="9">
        <v>573</v>
      </c>
      <c r="P60" s="8">
        <v>45</v>
      </c>
      <c r="Q60" s="8">
        <v>1374</v>
      </c>
      <c r="R60" s="8">
        <v>26</v>
      </c>
      <c r="S60" s="8">
        <v>60</v>
      </c>
      <c r="T60" s="8">
        <v>67</v>
      </c>
      <c r="U60" s="8">
        <v>687</v>
      </c>
      <c r="V60" s="9">
        <v>1320</v>
      </c>
      <c r="W60" s="8">
        <v>911</v>
      </c>
      <c r="X60" s="8">
        <v>7</v>
      </c>
      <c r="Y60" s="8">
        <v>76</v>
      </c>
      <c r="Z60" s="8">
        <v>29</v>
      </c>
      <c r="AA60" s="8">
        <v>2918</v>
      </c>
      <c r="AB60" s="8">
        <v>1105</v>
      </c>
      <c r="AC60" s="9">
        <v>737</v>
      </c>
      <c r="AD60" s="8">
        <v>109</v>
      </c>
      <c r="AE60" s="8">
        <v>783</v>
      </c>
      <c r="AF60" s="8">
        <v>41</v>
      </c>
      <c r="AG60" s="8">
        <v>324</v>
      </c>
      <c r="AH60" s="8">
        <v>84</v>
      </c>
      <c r="AI60" s="8">
        <v>34</v>
      </c>
      <c r="AJ60" s="9">
        <v>75</v>
      </c>
      <c r="AK60" s="8">
        <v>44</v>
      </c>
      <c r="AL60" s="8">
        <v>327</v>
      </c>
      <c r="AM60" s="8">
        <v>58</v>
      </c>
      <c r="AN60" s="8">
        <v>7</v>
      </c>
      <c r="AO60" s="8">
        <v>38</v>
      </c>
      <c r="AP60" s="8">
        <v>134</v>
      </c>
      <c r="AQ60" s="9">
        <v>313</v>
      </c>
      <c r="AR60" s="8">
        <v>78</v>
      </c>
      <c r="AS60" s="8">
        <v>151</v>
      </c>
      <c r="AT60" s="8">
        <v>162</v>
      </c>
      <c r="AU60" s="8">
        <v>123</v>
      </c>
      <c r="AV60" s="8">
        <v>69</v>
      </c>
      <c r="AW60" s="8">
        <v>36</v>
      </c>
      <c r="AX60" s="9">
        <v>221</v>
      </c>
      <c r="AY60" s="8">
        <v>181</v>
      </c>
      <c r="AZ60" s="8">
        <v>432</v>
      </c>
      <c r="BA60" s="8">
        <v>42</v>
      </c>
      <c r="BB60" s="8">
        <v>29</v>
      </c>
      <c r="BC60" s="8">
        <v>109</v>
      </c>
      <c r="BD60" s="8">
        <v>1</v>
      </c>
      <c r="BE60" s="8">
        <v>22</v>
      </c>
      <c r="BF60" s="24">
        <v>0</v>
      </c>
      <c r="BG60" s="9">
        <v>10</v>
      </c>
    </row>
    <row r="61" spans="1:60" ht="24" customHeight="1" x14ac:dyDescent="0.2">
      <c r="A61" s="33" t="s">
        <v>117</v>
      </c>
      <c r="B61" s="14">
        <v>11502</v>
      </c>
      <c r="C61" s="8">
        <v>1731</v>
      </c>
      <c r="D61" s="8">
        <v>986</v>
      </c>
      <c r="E61" s="8">
        <v>646</v>
      </c>
      <c r="F61" s="8">
        <v>1112</v>
      </c>
      <c r="G61" s="8">
        <v>71</v>
      </c>
      <c r="H61" s="8">
        <v>844</v>
      </c>
      <c r="I61" s="9">
        <v>12</v>
      </c>
      <c r="J61" s="8">
        <v>1189</v>
      </c>
      <c r="K61" s="8">
        <v>7</v>
      </c>
      <c r="L61" s="8">
        <v>13</v>
      </c>
      <c r="M61" s="8">
        <v>4</v>
      </c>
      <c r="N61" s="8">
        <v>76</v>
      </c>
      <c r="O61" s="9">
        <v>537</v>
      </c>
      <c r="P61" s="8">
        <v>25</v>
      </c>
      <c r="Q61" s="8">
        <v>722</v>
      </c>
      <c r="R61" s="8">
        <v>5</v>
      </c>
      <c r="S61" s="8">
        <v>16</v>
      </c>
      <c r="T61" s="8">
        <v>27</v>
      </c>
      <c r="U61" s="8">
        <v>302</v>
      </c>
      <c r="V61" s="9">
        <v>834</v>
      </c>
      <c r="W61" s="8">
        <v>433</v>
      </c>
      <c r="X61" s="8">
        <v>2</v>
      </c>
      <c r="Y61" s="8">
        <v>22</v>
      </c>
      <c r="Z61" s="8">
        <v>20</v>
      </c>
      <c r="AA61" s="8">
        <v>299</v>
      </c>
      <c r="AB61" s="8">
        <v>74</v>
      </c>
      <c r="AC61" s="9">
        <v>345</v>
      </c>
      <c r="AD61" s="8">
        <v>18</v>
      </c>
      <c r="AE61" s="8">
        <v>169</v>
      </c>
      <c r="AF61" s="8">
        <v>17</v>
      </c>
      <c r="AG61" s="8">
        <v>158</v>
      </c>
      <c r="AH61" s="8">
        <v>11</v>
      </c>
      <c r="AI61" s="8">
        <v>17</v>
      </c>
      <c r="AJ61" s="9">
        <v>32</v>
      </c>
      <c r="AK61" s="8">
        <v>9</v>
      </c>
      <c r="AL61" s="8">
        <v>47</v>
      </c>
      <c r="AM61" s="8">
        <v>10</v>
      </c>
      <c r="AN61" s="8">
        <v>4</v>
      </c>
      <c r="AO61" s="8">
        <v>20</v>
      </c>
      <c r="AP61" s="8">
        <v>64</v>
      </c>
      <c r="AQ61" s="9">
        <v>121</v>
      </c>
      <c r="AR61" s="8">
        <v>21</v>
      </c>
      <c r="AS61" s="8">
        <v>82</v>
      </c>
      <c r="AT61" s="8">
        <v>52</v>
      </c>
      <c r="AU61" s="8">
        <v>30</v>
      </c>
      <c r="AV61" s="8">
        <v>19</v>
      </c>
      <c r="AW61" s="8">
        <v>19</v>
      </c>
      <c r="AX61" s="9">
        <v>70</v>
      </c>
      <c r="AY61" s="8">
        <v>49</v>
      </c>
      <c r="AZ61" s="8">
        <v>19</v>
      </c>
      <c r="BA61" s="8">
        <v>25</v>
      </c>
      <c r="BB61" s="8">
        <v>8</v>
      </c>
      <c r="BC61" s="8">
        <v>37</v>
      </c>
      <c r="BD61" s="8">
        <v>4</v>
      </c>
      <c r="BE61" s="8">
        <v>12</v>
      </c>
      <c r="BF61" s="8">
        <v>1</v>
      </c>
      <c r="BG61" s="9">
        <v>3</v>
      </c>
    </row>
    <row r="62" spans="1:60" ht="23.25" customHeight="1" x14ac:dyDescent="0.2">
      <c r="A62" s="33" t="s">
        <v>118</v>
      </c>
      <c r="B62" s="14">
        <v>2264</v>
      </c>
      <c r="C62" s="8">
        <v>333</v>
      </c>
      <c r="D62" s="8">
        <v>148</v>
      </c>
      <c r="E62" s="8">
        <v>164</v>
      </c>
      <c r="F62" s="8">
        <v>192</v>
      </c>
      <c r="G62" s="8">
        <v>11</v>
      </c>
      <c r="H62" s="8">
        <v>128</v>
      </c>
      <c r="I62" s="9">
        <v>4</v>
      </c>
      <c r="J62" s="8">
        <v>195</v>
      </c>
      <c r="K62" s="8">
        <v>2</v>
      </c>
      <c r="L62" s="8">
        <v>4</v>
      </c>
      <c r="M62" s="24">
        <v>2</v>
      </c>
      <c r="N62" s="8">
        <v>21</v>
      </c>
      <c r="O62" s="9">
        <v>100</v>
      </c>
      <c r="P62" s="8">
        <v>5</v>
      </c>
      <c r="Q62" s="8">
        <v>179</v>
      </c>
      <c r="R62" s="8">
        <v>2</v>
      </c>
      <c r="S62" s="8">
        <v>5</v>
      </c>
      <c r="T62" s="8">
        <v>6</v>
      </c>
      <c r="U62" s="8">
        <v>94</v>
      </c>
      <c r="V62" s="9">
        <v>188</v>
      </c>
      <c r="W62" s="8">
        <v>81</v>
      </c>
      <c r="X62" s="24">
        <v>0</v>
      </c>
      <c r="Y62" s="8">
        <v>2</v>
      </c>
      <c r="Z62" s="24">
        <v>0</v>
      </c>
      <c r="AA62" s="8">
        <v>57</v>
      </c>
      <c r="AB62" s="8">
        <v>8</v>
      </c>
      <c r="AC62" s="9">
        <v>47</v>
      </c>
      <c r="AD62" s="8">
        <v>7</v>
      </c>
      <c r="AE62" s="8">
        <v>34</v>
      </c>
      <c r="AF62" s="8">
        <v>9</v>
      </c>
      <c r="AG62" s="8">
        <v>32</v>
      </c>
      <c r="AH62" s="8">
        <v>3</v>
      </c>
      <c r="AI62" s="8">
        <v>7</v>
      </c>
      <c r="AJ62" s="9">
        <v>5</v>
      </c>
      <c r="AK62" s="24">
        <v>1</v>
      </c>
      <c r="AL62" s="8">
        <v>11</v>
      </c>
      <c r="AM62" s="8">
        <v>2</v>
      </c>
      <c r="AN62" s="8">
        <v>1</v>
      </c>
      <c r="AO62" s="8">
        <v>8</v>
      </c>
      <c r="AP62" s="8">
        <v>21</v>
      </c>
      <c r="AQ62" s="9">
        <v>14</v>
      </c>
      <c r="AR62" s="8">
        <v>9</v>
      </c>
      <c r="AS62" s="8">
        <v>15</v>
      </c>
      <c r="AT62" s="8">
        <v>8</v>
      </c>
      <c r="AU62" s="8">
        <v>15</v>
      </c>
      <c r="AV62" s="8">
        <v>5</v>
      </c>
      <c r="AW62" s="8">
        <v>6</v>
      </c>
      <c r="AX62" s="9">
        <v>20</v>
      </c>
      <c r="AY62" s="8">
        <v>13</v>
      </c>
      <c r="AZ62" s="8">
        <v>8</v>
      </c>
      <c r="BA62" s="8">
        <v>10</v>
      </c>
      <c r="BB62" s="8">
        <v>2</v>
      </c>
      <c r="BC62" s="8">
        <v>14</v>
      </c>
      <c r="BD62" s="8">
        <v>1</v>
      </c>
      <c r="BE62" s="8">
        <v>4</v>
      </c>
      <c r="BF62" s="8">
        <v>1</v>
      </c>
      <c r="BG62" s="25">
        <v>0</v>
      </c>
    </row>
    <row r="63" spans="1:60" ht="24" customHeight="1" x14ac:dyDescent="0.2">
      <c r="A63" s="33" t="s">
        <v>119</v>
      </c>
      <c r="B63" s="14">
        <v>399</v>
      </c>
      <c r="C63" s="8">
        <v>107</v>
      </c>
      <c r="D63" s="8">
        <v>37</v>
      </c>
      <c r="E63" s="8">
        <v>27</v>
      </c>
      <c r="F63" s="8">
        <v>49</v>
      </c>
      <c r="G63" s="24">
        <v>0</v>
      </c>
      <c r="H63" s="8">
        <v>20</v>
      </c>
      <c r="I63" s="24">
        <v>0</v>
      </c>
      <c r="J63" s="8">
        <v>29</v>
      </c>
      <c r="K63" s="8">
        <v>1</v>
      </c>
      <c r="L63" s="8">
        <v>1</v>
      </c>
      <c r="M63" s="24">
        <v>0</v>
      </c>
      <c r="N63" s="8">
        <v>2</v>
      </c>
      <c r="O63" s="9">
        <v>27</v>
      </c>
      <c r="P63" s="8">
        <v>1</v>
      </c>
      <c r="Q63" s="8">
        <v>19</v>
      </c>
      <c r="R63" s="24">
        <v>0</v>
      </c>
      <c r="S63" s="24">
        <v>0</v>
      </c>
      <c r="T63" s="24">
        <v>0</v>
      </c>
      <c r="U63" s="8">
        <v>16</v>
      </c>
      <c r="V63" s="9">
        <v>29</v>
      </c>
      <c r="W63" s="8">
        <v>4</v>
      </c>
      <c r="X63" s="24">
        <v>0</v>
      </c>
      <c r="Y63" s="24">
        <v>0</v>
      </c>
      <c r="Z63" s="24">
        <v>0</v>
      </c>
      <c r="AA63" s="8">
        <v>7</v>
      </c>
      <c r="AB63" s="8">
        <v>2</v>
      </c>
      <c r="AC63" s="9">
        <v>5</v>
      </c>
      <c r="AD63" s="24">
        <v>0</v>
      </c>
      <c r="AE63" s="8">
        <v>1</v>
      </c>
      <c r="AF63" s="24">
        <v>0</v>
      </c>
      <c r="AG63" s="8">
        <v>4</v>
      </c>
      <c r="AH63" s="24">
        <v>0</v>
      </c>
      <c r="AI63" s="24">
        <v>0</v>
      </c>
      <c r="AJ63" s="24">
        <v>0</v>
      </c>
      <c r="AK63" s="24">
        <v>0</v>
      </c>
      <c r="AL63" s="8">
        <v>2</v>
      </c>
      <c r="AM63" s="24">
        <v>0</v>
      </c>
      <c r="AN63" s="24">
        <v>0</v>
      </c>
      <c r="AO63" s="24">
        <v>0</v>
      </c>
      <c r="AP63" s="24">
        <v>0</v>
      </c>
      <c r="AQ63" s="9">
        <v>1</v>
      </c>
      <c r="AR63" s="24">
        <v>0</v>
      </c>
      <c r="AS63" s="8">
        <v>4</v>
      </c>
      <c r="AT63" s="8">
        <v>1</v>
      </c>
      <c r="AU63" s="24">
        <v>1</v>
      </c>
      <c r="AV63" s="24">
        <v>0</v>
      </c>
      <c r="AW63" s="24">
        <v>0</v>
      </c>
      <c r="AX63" s="9">
        <v>1</v>
      </c>
      <c r="AY63" s="24">
        <v>0</v>
      </c>
      <c r="AZ63" s="24">
        <v>1</v>
      </c>
      <c r="BA63" s="24">
        <v>0</v>
      </c>
      <c r="BB63" s="24">
        <v>0</v>
      </c>
      <c r="BC63" s="24">
        <v>0</v>
      </c>
      <c r="BD63" s="24">
        <v>0</v>
      </c>
      <c r="BE63" s="24">
        <v>0</v>
      </c>
      <c r="BF63" s="24">
        <v>0</v>
      </c>
      <c r="BG63" s="25">
        <v>0</v>
      </c>
    </row>
    <row r="64" spans="1:60" ht="25.5" customHeight="1" x14ac:dyDescent="0.2">
      <c r="A64" s="33" t="s">
        <v>120</v>
      </c>
      <c r="B64" s="439">
        <v>1123</v>
      </c>
      <c r="C64" s="117">
        <v>385</v>
      </c>
      <c r="D64" s="117">
        <v>84</v>
      </c>
      <c r="E64" s="117">
        <v>69</v>
      </c>
      <c r="F64" s="117">
        <v>157</v>
      </c>
      <c r="G64" s="117">
        <v>9</v>
      </c>
      <c r="H64" s="8">
        <v>59</v>
      </c>
      <c r="I64" s="24">
        <v>0</v>
      </c>
      <c r="J64" s="8">
        <v>68</v>
      </c>
      <c r="K64" s="8">
        <v>2</v>
      </c>
      <c r="L64" s="8">
        <v>1</v>
      </c>
      <c r="M64" s="24">
        <v>0</v>
      </c>
      <c r="N64" s="8">
        <v>2</v>
      </c>
      <c r="O64" s="8">
        <v>57</v>
      </c>
      <c r="P64" s="9">
        <v>3</v>
      </c>
      <c r="Q64" s="8">
        <v>39</v>
      </c>
      <c r="R64" s="24">
        <v>0</v>
      </c>
      <c r="S64" s="24">
        <v>2</v>
      </c>
      <c r="T64" s="8">
        <v>5</v>
      </c>
      <c r="U64" s="8">
        <v>22</v>
      </c>
      <c r="V64" s="8">
        <v>39</v>
      </c>
      <c r="W64" s="9">
        <v>35</v>
      </c>
      <c r="X64" s="24">
        <v>0</v>
      </c>
      <c r="Y64" s="24">
        <v>3</v>
      </c>
      <c r="Z64" s="8">
        <v>1</v>
      </c>
      <c r="AA64" s="8">
        <v>22</v>
      </c>
      <c r="AB64" s="8">
        <v>1</v>
      </c>
      <c r="AC64" s="8">
        <v>21</v>
      </c>
      <c r="AD64" s="25">
        <v>0</v>
      </c>
      <c r="AE64" s="24">
        <v>11</v>
      </c>
      <c r="AF64" s="8">
        <v>2</v>
      </c>
      <c r="AG64" s="8">
        <v>0</v>
      </c>
      <c r="AH64" s="8">
        <v>3</v>
      </c>
      <c r="AI64" s="24">
        <v>0</v>
      </c>
      <c r="AJ64" s="24">
        <v>0</v>
      </c>
      <c r="AK64" s="24">
        <v>0</v>
      </c>
      <c r="AL64" s="24">
        <v>1</v>
      </c>
      <c r="AM64" s="8">
        <v>0</v>
      </c>
      <c r="AN64" s="24">
        <v>0</v>
      </c>
      <c r="AO64" s="24">
        <v>0</v>
      </c>
      <c r="AP64" s="24">
        <v>1</v>
      </c>
      <c r="AQ64" s="24">
        <v>4</v>
      </c>
      <c r="AR64" s="9">
        <v>2</v>
      </c>
      <c r="AS64" s="24">
        <v>0</v>
      </c>
      <c r="AT64" s="24">
        <v>0</v>
      </c>
      <c r="AU64" s="24">
        <v>0</v>
      </c>
      <c r="AV64" s="24">
        <v>1</v>
      </c>
      <c r="AW64" s="24">
        <v>0</v>
      </c>
      <c r="AX64" s="24">
        <v>5</v>
      </c>
      <c r="AY64" s="9">
        <v>1</v>
      </c>
      <c r="AZ64" s="24">
        <v>0</v>
      </c>
      <c r="BA64" s="24">
        <v>2</v>
      </c>
      <c r="BB64" s="24">
        <v>0</v>
      </c>
      <c r="BC64" s="24">
        <v>4</v>
      </c>
      <c r="BD64" s="24">
        <v>0</v>
      </c>
      <c r="BE64" s="24">
        <v>0</v>
      </c>
      <c r="BF64" s="24">
        <v>0</v>
      </c>
      <c r="BG64" s="25">
        <v>0</v>
      </c>
      <c r="BH64" s="36"/>
    </row>
    <row r="65" spans="1:60" ht="24" customHeight="1" x14ac:dyDescent="0.2">
      <c r="A65" s="115" t="s">
        <v>121</v>
      </c>
      <c r="B65" s="14">
        <v>395637</v>
      </c>
      <c r="C65" s="8">
        <v>22804</v>
      </c>
      <c r="D65" s="8">
        <v>22731</v>
      </c>
      <c r="E65" s="8">
        <v>26772</v>
      </c>
      <c r="F65" s="8">
        <v>47091</v>
      </c>
      <c r="G65" s="8">
        <v>2154</v>
      </c>
      <c r="H65" s="8">
        <v>26863</v>
      </c>
      <c r="I65" s="9">
        <v>662</v>
      </c>
      <c r="J65" s="8">
        <v>33628</v>
      </c>
      <c r="K65" s="8">
        <v>315</v>
      </c>
      <c r="L65" s="8">
        <v>662</v>
      </c>
      <c r="M65" s="8">
        <v>323</v>
      </c>
      <c r="N65" s="8">
        <v>1816</v>
      </c>
      <c r="O65" s="9">
        <v>14835</v>
      </c>
      <c r="P65" s="8">
        <v>481</v>
      </c>
      <c r="Q65" s="8">
        <v>30617</v>
      </c>
      <c r="R65" s="8">
        <v>251</v>
      </c>
      <c r="S65" s="8">
        <v>849</v>
      </c>
      <c r="T65" s="8">
        <v>926</v>
      </c>
      <c r="U65" s="8">
        <v>13159</v>
      </c>
      <c r="V65" s="9">
        <v>31218</v>
      </c>
      <c r="W65" s="8">
        <v>21541</v>
      </c>
      <c r="X65" s="8">
        <v>135</v>
      </c>
      <c r="Y65" s="8">
        <v>844</v>
      </c>
      <c r="Z65" s="8">
        <v>636</v>
      </c>
      <c r="AA65" s="8">
        <v>19460</v>
      </c>
      <c r="AB65" s="8">
        <v>3772</v>
      </c>
      <c r="AC65" s="9">
        <v>14990</v>
      </c>
      <c r="AD65" s="8">
        <v>895</v>
      </c>
      <c r="AE65" s="8">
        <v>10373</v>
      </c>
      <c r="AF65" s="8">
        <v>637</v>
      </c>
      <c r="AG65" s="8">
        <v>7714</v>
      </c>
      <c r="AH65" s="8">
        <v>552</v>
      </c>
      <c r="AI65" s="8">
        <v>654</v>
      </c>
      <c r="AJ65" s="9">
        <v>1556</v>
      </c>
      <c r="AK65" s="8">
        <v>431</v>
      </c>
      <c r="AL65" s="8">
        <v>2263</v>
      </c>
      <c r="AM65" s="8">
        <v>565</v>
      </c>
      <c r="AN65" s="8">
        <v>130</v>
      </c>
      <c r="AO65" s="8">
        <v>589</v>
      </c>
      <c r="AP65" s="8">
        <v>2512</v>
      </c>
      <c r="AQ65" s="9">
        <v>6432</v>
      </c>
      <c r="AR65" s="8">
        <v>1050</v>
      </c>
      <c r="AS65" s="8">
        <v>3952</v>
      </c>
      <c r="AT65" s="8">
        <v>1528</v>
      </c>
      <c r="AU65" s="8">
        <v>1842</v>
      </c>
      <c r="AV65" s="8">
        <v>658</v>
      </c>
      <c r="AW65" s="8">
        <v>752</v>
      </c>
      <c r="AX65" s="9">
        <v>3851</v>
      </c>
      <c r="AY65" s="8">
        <v>2448</v>
      </c>
      <c r="AZ65" s="8">
        <v>1079</v>
      </c>
      <c r="BA65" s="8">
        <v>912</v>
      </c>
      <c r="BB65" s="8">
        <v>321</v>
      </c>
      <c r="BC65" s="8">
        <v>1504</v>
      </c>
      <c r="BD65" s="8">
        <v>123</v>
      </c>
      <c r="BE65" s="8">
        <v>588</v>
      </c>
      <c r="BF65" s="119">
        <v>75</v>
      </c>
      <c r="BG65" s="120">
        <v>116</v>
      </c>
      <c r="BH65" s="2"/>
    </row>
    <row r="66" spans="1:60" ht="24" customHeight="1" x14ac:dyDescent="0.2">
      <c r="A66" s="121" t="s">
        <v>245</v>
      </c>
      <c r="B66" s="1295"/>
      <c r="C66" s="1295"/>
      <c r="D66" s="1295"/>
      <c r="E66" s="1295"/>
      <c r="F66" s="1295"/>
      <c r="G66" s="1295"/>
      <c r="H66" s="1295"/>
      <c r="I66" s="1295"/>
      <c r="J66" s="1295"/>
      <c r="K66" s="1295"/>
      <c r="L66" s="1295"/>
      <c r="M66" s="1295"/>
      <c r="N66" s="1295"/>
      <c r="O66" s="1295"/>
      <c r="P66" s="1295"/>
      <c r="Q66" s="1295"/>
      <c r="R66" s="1295"/>
      <c r="S66" s="1295"/>
      <c r="T66" s="1295"/>
      <c r="U66" s="1295"/>
      <c r="V66" s="1295"/>
      <c r="W66" s="1295"/>
      <c r="X66" s="1295"/>
      <c r="Y66" s="1295"/>
      <c r="Z66" s="1295"/>
      <c r="AA66" s="1295"/>
      <c r="AB66" s="1295"/>
      <c r="AC66" s="1295"/>
      <c r="AD66" s="1295"/>
      <c r="AE66" s="1295"/>
      <c r="AF66" s="1295"/>
      <c r="AG66" s="1295"/>
      <c r="AH66" s="1295"/>
      <c r="AI66" s="1295"/>
      <c r="AJ66" s="1295"/>
      <c r="AK66" s="1295"/>
      <c r="AL66" s="1295"/>
      <c r="AM66" s="1295"/>
      <c r="AN66" s="1295"/>
      <c r="AO66" s="1295"/>
      <c r="AP66" s="1295"/>
      <c r="AQ66" s="1295"/>
      <c r="AR66" s="1295"/>
      <c r="AS66" s="1295"/>
      <c r="AT66" s="1295"/>
      <c r="AU66" s="1295"/>
      <c r="AV66" s="1295"/>
      <c r="AW66" s="1295"/>
      <c r="AX66" s="1295"/>
      <c r="AY66" s="1295"/>
      <c r="AZ66" s="1295"/>
      <c r="BA66" s="1295"/>
      <c r="BB66" s="1295"/>
      <c r="BC66" s="1295"/>
      <c r="BD66" s="1295"/>
      <c r="BE66" s="1295"/>
      <c r="BF66" s="1295"/>
      <c r="BG66" s="1301"/>
      <c r="BH66" s="122" t="s">
        <v>122</v>
      </c>
    </row>
    <row r="67" spans="1:60" ht="24" customHeight="1" x14ac:dyDescent="0.2">
      <c r="A67" s="98" t="s">
        <v>123</v>
      </c>
      <c r="B67" s="14">
        <v>17363</v>
      </c>
      <c r="C67" s="8">
        <v>509</v>
      </c>
      <c r="D67" s="8">
        <v>919</v>
      </c>
      <c r="E67" s="8">
        <v>1243</v>
      </c>
      <c r="F67" s="8">
        <v>1817</v>
      </c>
      <c r="G67" s="8">
        <v>80</v>
      </c>
      <c r="H67" s="8">
        <v>1109</v>
      </c>
      <c r="I67" s="8">
        <v>35</v>
      </c>
      <c r="J67" s="8">
        <v>1019</v>
      </c>
      <c r="K67" s="8">
        <v>4</v>
      </c>
      <c r="L67" s="8">
        <v>28</v>
      </c>
      <c r="M67" s="8">
        <v>3</v>
      </c>
      <c r="N67" s="8">
        <v>48</v>
      </c>
      <c r="O67" s="8">
        <v>694</v>
      </c>
      <c r="P67" s="8">
        <v>13</v>
      </c>
      <c r="Q67" s="8">
        <v>1541</v>
      </c>
      <c r="R67" s="8">
        <v>11</v>
      </c>
      <c r="S67" s="8">
        <v>25</v>
      </c>
      <c r="T67" s="8">
        <v>34</v>
      </c>
      <c r="U67" s="8">
        <v>685</v>
      </c>
      <c r="V67" s="8">
        <v>957</v>
      </c>
      <c r="W67" s="8">
        <v>1291</v>
      </c>
      <c r="X67" s="8">
        <v>3</v>
      </c>
      <c r="Y67" s="8">
        <v>33</v>
      </c>
      <c r="Z67" s="8">
        <v>28</v>
      </c>
      <c r="AA67" s="8">
        <v>993</v>
      </c>
      <c r="AB67" s="8">
        <v>156</v>
      </c>
      <c r="AC67" s="8">
        <v>756</v>
      </c>
      <c r="AD67" s="8">
        <v>26</v>
      </c>
      <c r="AE67" s="8">
        <v>923</v>
      </c>
      <c r="AF67" s="8">
        <v>40</v>
      </c>
      <c r="AG67" s="8">
        <v>265</v>
      </c>
      <c r="AH67" s="8">
        <v>6</v>
      </c>
      <c r="AI67" s="8">
        <v>13</v>
      </c>
      <c r="AJ67" s="8">
        <v>56</v>
      </c>
      <c r="AK67" s="8">
        <v>9</v>
      </c>
      <c r="AL67" s="8">
        <v>83</v>
      </c>
      <c r="AM67" s="8">
        <v>28</v>
      </c>
      <c r="AN67" s="8">
        <v>3</v>
      </c>
      <c r="AO67" s="8">
        <v>15</v>
      </c>
      <c r="AP67" s="8">
        <v>88</v>
      </c>
      <c r="AQ67" s="8">
        <v>355</v>
      </c>
      <c r="AR67" s="8">
        <v>33</v>
      </c>
      <c r="AS67" s="8">
        <v>281</v>
      </c>
      <c r="AT67" s="8">
        <v>95</v>
      </c>
      <c r="AU67" s="8">
        <v>73</v>
      </c>
      <c r="AV67" s="8">
        <v>32</v>
      </c>
      <c r="AW67" s="8">
        <v>41</v>
      </c>
      <c r="AX67" s="8">
        <v>226</v>
      </c>
      <c r="AY67" s="8">
        <v>126</v>
      </c>
      <c r="AZ67" s="8">
        <v>32</v>
      </c>
      <c r="BA67" s="8">
        <v>23</v>
      </c>
      <c r="BB67" s="8">
        <v>18</v>
      </c>
      <c r="BC67" s="8">
        <v>45</v>
      </c>
      <c r="BD67" s="8">
        <v>7</v>
      </c>
      <c r="BE67" s="8">
        <v>12</v>
      </c>
      <c r="BF67" s="8">
        <v>4</v>
      </c>
      <c r="BG67" s="8">
        <v>2</v>
      </c>
      <c r="BH67" s="53">
        <v>369</v>
      </c>
    </row>
    <row r="68" spans="1:60" ht="11.85" customHeight="1" x14ac:dyDescent="0.2">
      <c r="A68" s="11" t="s">
        <v>124</v>
      </c>
      <c r="B68" s="14">
        <v>9193</v>
      </c>
      <c r="C68" s="8">
        <v>233</v>
      </c>
      <c r="D68" s="8">
        <v>462</v>
      </c>
      <c r="E68" s="8">
        <v>628</v>
      </c>
      <c r="F68" s="8">
        <v>975</v>
      </c>
      <c r="G68" s="8">
        <v>42</v>
      </c>
      <c r="H68" s="8">
        <v>616</v>
      </c>
      <c r="I68" s="8">
        <v>14</v>
      </c>
      <c r="J68" s="8">
        <v>542</v>
      </c>
      <c r="K68" s="8">
        <v>3</v>
      </c>
      <c r="L68" s="8">
        <v>15</v>
      </c>
      <c r="M68" s="8">
        <v>1</v>
      </c>
      <c r="N68" s="8">
        <v>26</v>
      </c>
      <c r="O68" s="8">
        <v>358</v>
      </c>
      <c r="P68" s="8">
        <v>5</v>
      </c>
      <c r="Q68" s="8">
        <v>809</v>
      </c>
      <c r="R68" s="8">
        <v>8</v>
      </c>
      <c r="S68" s="8">
        <v>16</v>
      </c>
      <c r="T68" s="8">
        <v>16</v>
      </c>
      <c r="U68" s="8">
        <v>360</v>
      </c>
      <c r="V68" s="8">
        <v>539</v>
      </c>
      <c r="W68" s="8">
        <v>649</v>
      </c>
      <c r="X68" s="8">
        <v>2</v>
      </c>
      <c r="Y68" s="8">
        <v>20</v>
      </c>
      <c r="Z68" s="8">
        <v>18</v>
      </c>
      <c r="AA68" s="8">
        <v>527</v>
      </c>
      <c r="AB68" s="8">
        <v>80</v>
      </c>
      <c r="AC68" s="8">
        <v>421</v>
      </c>
      <c r="AD68" s="8">
        <v>15</v>
      </c>
      <c r="AE68" s="8">
        <v>508</v>
      </c>
      <c r="AF68" s="8">
        <v>20</v>
      </c>
      <c r="AG68" s="8">
        <v>156</v>
      </c>
      <c r="AH68" s="8">
        <v>2</v>
      </c>
      <c r="AI68" s="8">
        <v>5</v>
      </c>
      <c r="AJ68" s="8">
        <v>33</v>
      </c>
      <c r="AK68" s="8">
        <v>5</v>
      </c>
      <c r="AL68" s="8">
        <v>44</v>
      </c>
      <c r="AM68" s="8">
        <v>14</v>
      </c>
      <c r="AN68" s="8">
        <v>3</v>
      </c>
      <c r="AO68" s="8">
        <v>9</v>
      </c>
      <c r="AP68" s="8">
        <v>51</v>
      </c>
      <c r="AQ68" s="8">
        <v>189</v>
      </c>
      <c r="AR68" s="8">
        <v>14</v>
      </c>
      <c r="AS68" s="8">
        <v>143</v>
      </c>
      <c r="AT68" s="8">
        <v>57</v>
      </c>
      <c r="AU68" s="8">
        <v>36</v>
      </c>
      <c r="AV68" s="8">
        <v>14</v>
      </c>
      <c r="AW68" s="8">
        <v>23</v>
      </c>
      <c r="AX68" s="8">
        <v>110</v>
      </c>
      <c r="AY68" s="8">
        <v>80</v>
      </c>
      <c r="AZ68" s="8">
        <v>19</v>
      </c>
      <c r="BA68" s="8">
        <v>11</v>
      </c>
      <c r="BB68" s="8">
        <v>12</v>
      </c>
      <c r="BC68" s="8">
        <v>27</v>
      </c>
      <c r="BD68" s="8">
        <v>5</v>
      </c>
      <c r="BE68" s="8">
        <v>8</v>
      </c>
      <c r="BF68" s="8">
        <v>1</v>
      </c>
      <c r="BG68" s="8">
        <v>0</v>
      </c>
      <c r="BH68" s="53">
        <v>194</v>
      </c>
    </row>
    <row r="69" spans="1:60" ht="11.85" customHeight="1" x14ac:dyDescent="0.2">
      <c r="A69" s="26" t="s">
        <v>125</v>
      </c>
      <c r="B69" s="14">
        <v>2328</v>
      </c>
      <c r="C69" s="8">
        <v>44</v>
      </c>
      <c r="D69" s="8">
        <v>118</v>
      </c>
      <c r="E69" s="8">
        <v>175</v>
      </c>
      <c r="F69" s="8">
        <v>267</v>
      </c>
      <c r="G69" s="8">
        <v>8</v>
      </c>
      <c r="H69" s="8">
        <v>146</v>
      </c>
      <c r="I69" s="8">
        <v>4</v>
      </c>
      <c r="J69" s="8">
        <v>101</v>
      </c>
      <c r="K69" s="8">
        <v>0</v>
      </c>
      <c r="L69" s="8">
        <v>2</v>
      </c>
      <c r="M69" s="8">
        <v>0</v>
      </c>
      <c r="N69" s="8">
        <v>5</v>
      </c>
      <c r="O69" s="8">
        <v>74</v>
      </c>
      <c r="P69" s="8">
        <v>1</v>
      </c>
      <c r="Q69" s="8">
        <v>180</v>
      </c>
      <c r="R69" s="8">
        <v>1</v>
      </c>
      <c r="S69" s="8">
        <v>2</v>
      </c>
      <c r="T69" s="8">
        <v>1</v>
      </c>
      <c r="U69" s="8">
        <v>85</v>
      </c>
      <c r="V69" s="8">
        <v>78</v>
      </c>
      <c r="W69" s="8">
        <v>170</v>
      </c>
      <c r="X69" s="8">
        <v>0</v>
      </c>
      <c r="Y69" s="8">
        <v>1</v>
      </c>
      <c r="Z69" s="8">
        <v>1</v>
      </c>
      <c r="AA69" s="8">
        <v>162</v>
      </c>
      <c r="AB69" s="8">
        <v>32</v>
      </c>
      <c r="AC69" s="8">
        <v>151</v>
      </c>
      <c r="AD69" s="8">
        <v>1</v>
      </c>
      <c r="AE69" s="8">
        <v>150</v>
      </c>
      <c r="AF69" s="8">
        <v>8</v>
      </c>
      <c r="AG69" s="8">
        <v>33</v>
      </c>
      <c r="AH69" s="8">
        <v>2</v>
      </c>
      <c r="AI69" s="8">
        <v>1</v>
      </c>
      <c r="AJ69" s="8">
        <v>9</v>
      </c>
      <c r="AK69" s="8">
        <v>0</v>
      </c>
      <c r="AL69" s="8">
        <v>16</v>
      </c>
      <c r="AM69" s="8">
        <v>6</v>
      </c>
      <c r="AN69" s="8">
        <v>0</v>
      </c>
      <c r="AO69" s="8">
        <v>2</v>
      </c>
      <c r="AP69" s="8">
        <v>19</v>
      </c>
      <c r="AQ69" s="8">
        <v>65</v>
      </c>
      <c r="AR69" s="8">
        <v>5</v>
      </c>
      <c r="AS69" s="8">
        <v>39</v>
      </c>
      <c r="AT69" s="8">
        <v>12</v>
      </c>
      <c r="AU69" s="8">
        <v>12</v>
      </c>
      <c r="AV69" s="8">
        <v>7</v>
      </c>
      <c r="AW69" s="8">
        <v>6</v>
      </c>
      <c r="AX69" s="8">
        <v>38</v>
      </c>
      <c r="AY69" s="8">
        <v>16</v>
      </c>
      <c r="AZ69" s="8">
        <v>3</v>
      </c>
      <c r="BA69" s="8">
        <v>2</v>
      </c>
      <c r="BB69" s="8">
        <v>2</v>
      </c>
      <c r="BC69" s="8">
        <v>3</v>
      </c>
      <c r="BD69" s="8">
        <v>2</v>
      </c>
      <c r="BE69" s="8">
        <v>1</v>
      </c>
      <c r="BF69" s="8">
        <v>0</v>
      </c>
      <c r="BG69" s="8">
        <v>0</v>
      </c>
      <c r="BH69" s="53">
        <v>59</v>
      </c>
    </row>
    <row r="70" spans="1:60" ht="11.85" customHeight="1" x14ac:dyDescent="0.2">
      <c r="A70" s="123" t="s">
        <v>126</v>
      </c>
      <c r="B70" s="14">
        <v>5516</v>
      </c>
      <c r="C70" s="8">
        <v>195</v>
      </c>
      <c r="D70" s="8">
        <v>300</v>
      </c>
      <c r="E70" s="8">
        <v>410</v>
      </c>
      <c r="F70" s="8">
        <v>513</v>
      </c>
      <c r="G70" s="8">
        <v>29</v>
      </c>
      <c r="H70" s="8">
        <v>308</v>
      </c>
      <c r="I70" s="8">
        <v>13</v>
      </c>
      <c r="J70" s="8">
        <v>368</v>
      </c>
      <c r="K70" s="8">
        <v>2</v>
      </c>
      <c r="L70" s="8">
        <v>9</v>
      </c>
      <c r="M70" s="8">
        <v>1</v>
      </c>
      <c r="N70" s="8">
        <v>10</v>
      </c>
      <c r="O70" s="8">
        <v>234</v>
      </c>
      <c r="P70" s="8">
        <v>7</v>
      </c>
      <c r="Q70" s="8">
        <v>500</v>
      </c>
      <c r="R70" s="8">
        <v>3</v>
      </c>
      <c r="S70" s="8">
        <v>7</v>
      </c>
      <c r="T70" s="8">
        <v>12</v>
      </c>
      <c r="U70" s="8">
        <v>217</v>
      </c>
      <c r="V70" s="8">
        <v>344</v>
      </c>
      <c r="W70" s="8">
        <v>459</v>
      </c>
      <c r="X70" s="8">
        <v>1</v>
      </c>
      <c r="Y70" s="8">
        <v>15</v>
      </c>
      <c r="Z70" s="8">
        <v>7</v>
      </c>
      <c r="AA70" s="8">
        <v>343</v>
      </c>
      <c r="AB70" s="8">
        <v>55</v>
      </c>
      <c r="AC70" s="8">
        <v>200</v>
      </c>
      <c r="AD70" s="8">
        <v>6</v>
      </c>
      <c r="AE70" s="8">
        <v>243</v>
      </c>
      <c r="AF70" s="8">
        <v>15</v>
      </c>
      <c r="AG70" s="8">
        <v>92</v>
      </c>
      <c r="AH70" s="8">
        <v>0</v>
      </c>
      <c r="AI70" s="8">
        <v>2</v>
      </c>
      <c r="AJ70" s="8">
        <v>17</v>
      </c>
      <c r="AK70" s="8">
        <v>3</v>
      </c>
      <c r="AL70" s="8">
        <v>24</v>
      </c>
      <c r="AM70" s="8">
        <v>8</v>
      </c>
      <c r="AN70" s="8">
        <v>1</v>
      </c>
      <c r="AO70" s="8">
        <v>3</v>
      </c>
      <c r="AP70" s="8">
        <v>27</v>
      </c>
      <c r="AQ70" s="8">
        <v>111</v>
      </c>
      <c r="AR70" s="8">
        <v>13</v>
      </c>
      <c r="AS70" s="8">
        <v>76</v>
      </c>
      <c r="AT70" s="8">
        <v>28</v>
      </c>
      <c r="AU70" s="8">
        <v>21</v>
      </c>
      <c r="AV70" s="8">
        <v>11</v>
      </c>
      <c r="AW70" s="8">
        <v>12</v>
      </c>
      <c r="AX70" s="8">
        <v>77</v>
      </c>
      <c r="AY70" s="8">
        <v>48</v>
      </c>
      <c r="AZ70" s="8">
        <v>11</v>
      </c>
      <c r="BA70" s="8">
        <v>9</v>
      </c>
      <c r="BB70" s="8">
        <v>7</v>
      </c>
      <c r="BC70" s="8">
        <v>15</v>
      </c>
      <c r="BD70" s="8">
        <v>2</v>
      </c>
      <c r="BE70" s="8">
        <v>4</v>
      </c>
      <c r="BF70" s="8">
        <v>2</v>
      </c>
      <c r="BG70" s="8">
        <v>1</v>
      </c>
      <c r="BH70" s="53">
        <v>65</v>
      </c>
    </row>
    <row r="71" spans="1:60" ht="22.5" customHeight="1" x14ac:dyDescent="0.2">
      <c r="A71" s="98" t="s">
        <v>127</v>
      </c>
      <c r="B71" s="14"/>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53"/>
    </row>
    <row r="72" spans="1:60" ht="11.85" customHeight="1" x14ac:dyDescent="0.2">
      <c r="A72" s="123" t="s">
        <v>128</v>
      </c>
      <c r="B72" s="14">
        <v>6897</v>
      </c>
      <c r="C72" s="8">
        <v>265</v>
      </c>
      <c r="D72" s="8">
        <v>423</v>
      </c>
      <c r="E72" s="8">
        <v>478</v>
      </c>
      <c r="F72" s="8">
        <v>752</v>
      </c>
      <c r="G72" s="8">
        <v>36</v>
      </c>
      <c r="H72" s="8">
        <v>391</v>
      </c>
      <c r="I72" s="8">
        <v>17</v>
      </c>
      <c r="J72" s="8">
        <v>404</v>
      </c>
      <c r="K72" s="8">
        <v>2</v>
      </c>
      <c r="L72" s="8">
        <v>10</v>
      </c>
      <c r="M72" s="8">
        <v>1</v>
      </c>
      <c r="N72" s="8">
        <v>15</v>
      </c>
      <c r="O72" s="8">
        <v>319</v>
      </c>
      <c r="P72" s="8">
        <v>3</v>
      </c>
      <c r="Q72" s="8">
        <v>620</v>
      </c>
      <c r="R72" s="8">
        <v>4</v>
      </c>
      <c r="S72" s="8">
        <v>10</v>
      </c>
      <c r="T72" s="8">
        <v>10</v>
      </c>
      <c r="U72" s="8">
        <v>302</v>
      </c>
      <c r="V72" s="8">
        <v>314</v>
      </c>
      <c r="W72" s="8">
        <v>543</v>
      </c>
      <c r="X72" s="8">
        <v>1</v>
      </c>
      <c r="Y72" s="8">
        <v>18</v>
      </c>
      <c r="Z72" s="8">
        <v>17</v>
      </c>
      <c r="AA72" s="8">
        <v>392</v>
      </c>
      <c r="AB72" s="8">
        <v>65</v>
      </c>
      <c r="AC72" s="8">
        <v>253</v>
      </c>
      <c r="AD72" s="8">
        <v>11</v>
      </c>
      <c r="AE72" s="8">
        <v>452</v>
      </c>
      <c r="AF72" s="8">
        <v>21</v>
      </c>
      <c r="AG72" s="8">
        <v>95</v>
      </c>
      <c r="AH72" s="8">
        <v>1</v>
      </c>
      <c r="AI72" s="8">
        <v>2</v>
      </c>
      <c r="AJ72" s="8">
        <v>21</v>
      </c>
      <c r="AK72" s="8">
        <v>3</v>
      </c>
      <c r="AL72" s="8">
        <v>19</v>
      </c>
      <c r="AM72" s="8">
        <v>10</v>
      </c>
      <c r="AN72" s="8">
        <v>1</v>
      </c>
      <c r="AO72" s="8">
        <v>4</v>
      </c>
      <c r="AP72" s="8">
        <v>25</v>
      </c>
      <c r="AQ72" s="8">
        <v>114</v>
      </c>
      <c r="AR72" s="8">
        <v>7</v>
      </c>
      <c r="AS72" s="8">
        <v>100</v>
      </c>
      <c r="AT72" s="8">
        <v>41</v>
      </c>
      <c r="AU72" s="8">
        <v>35</v>
      </c>
      <c r="AV72" s="8">
        <v>15</v>
      </c>
      <c r="AW72" s="8">
        <v>22</v>
      </c>
      <c r="AX72" s="8">
        <v>107</v>
      </c>
      <c r="AY72" s="8">
        <v>60</v>
      </c>
      <c r="AZ72" s="8">
        <v>18</v>
      </c>
      <c r="BA72" s="8">
        <v>13</v>
      </c>
      <c r="BB72" s="8">
        <v>9</v>
      </c>
      <c r="BC72" s="8">
        <v>18</v>
      </c>
      <c r="BD72" s="8">
        <v>3</v>
      </c>
      <c r="BE72" s="8">
        <v>4</v>
      </c>
      <c r="BF72" s="8">
        <v>0</v>
      </c>
      <c r="BG72" s="8">
        <v>1</v>
      </c>
      <c r="BH72" s="53"/>
    </row>
    <row r="73" spans="1:60" ht="11.85" customHeight="1" x14ac:dyDescent="0.2">
      <c r="A73" s="123" t="s">
        <v>129</v>
      </c>
      <c r="B73" s="14">
        <v>3862</v>
      </c>
      <c r="C73" s="8">
        <v>156</v>
      </c>
      <c r="D73" s="8">
        <v>258</v>
      </c>
      <c r="E73" s="8">
        <v>230</v>
      </c>
      <c r="F73" s="8">
        <v>399</v>
      </c>
      <c r="G73" s="8">
        <v>17</v>
      </c>
      <c r="H73" s="8">
        <v>203</v>
      </c>
      <c r="I73" s="8">
        <v>6</v>
      </c>
      <c r="J73" s="8">
        <v>251</v>
      </c>
      <c r="K73" s="8">
        <v>1</v>
      </c>
      <c r="L73" s="8">
        <v>8</v>
      </c>
      <c r="M73" s="8">
        <v>1</v>
      </c>
      <c r="N73" s="8">
        <v>9</v>
      </c>
      <c r="O73" s="8">
        <v>206</v>
      </c>
      <c r="P73" s="8">
        <v>2</v>
      </c>
      <c r="Q73" s="8">
        <v>375</v>
      </c>
      <c r="R73" s="8">
        <v>4</v>
      </c>
      <c r="S73" s="8">
        <v>6</v>
      </c>
      <c r="T73" s="8">
        <v>6</v>
      </c>
      <c r="U73" s="8">
        <v>176</v>
      </c>
      <c r="V73" s="8">
        <v>176</v>
      </c>
      <c r="W73" s="8">
        <v>307</v>
      </c>
      <c r="X73" s="8">
        <v>1</v>
      </c>
      <c r="Y73" s="8">
        <v>11</v>
      </c>
      <c r="Z73" s="8">
        <v>10</v>
      </c>
      <c r="AA73" s="8">
        <v>215</v>
      </c>
      <c r="AB73" s="8">
        <v>41</v>
      </c>
      <c r="AC73" s="8">
        <v>115</v>
      </c>
      <c r="AD73" s="8">
        <v>3</v>
      </c>
      <c r="AE73" s="8">
        <v>256</v>
      </c>
      <c r="AF73" s="8">
        <v>11</v>
      </c>
      <c r="AG73" s="8">
        <v>52</v>
      </c>
      <c r="AH73" s="8">
        <v>1</v>
      </c>
      <c r="AI73" s="8">
        <v>2</v>
      </c>
      <c r="AJ73" s="8">
        <v>13</v>
      </c>
      <c r="AK73" s="8">
        <v>1</v>
      </c>
      <c r="AL73" s="8">
        <v>10</v>
      </c>
      <c r="AM73" s="8">
        <v>6</v>
      </c>
      <c r="AN73" s="8">
        <v>0</v>
      </c>
      <c r="AO73" s="8">
        <v>3</v>
      </c>
      <c r="AP73" s="8">
        <v>7</v>
      </c>
      <c r="AQ73" s="8">
        <v>51</v>
      </c>
      <c r="AR73" s="8">
        <v>2</v>
      </c>
      <c r="AS73" s="8">
        <v>51</v>
      </c>
      <c r="AT73" s="8">
        <v>22</v>
      </c>
      <c r="AU73" s="8">
        <v>20</v>
      </c>
      <c r="AV73" s="8">
        <v>9</v>
      </c>
      <c r="AW73" s="8">
        <v>16</v>
      </c>
      <c r="AX73" s="8">
        <v>66</v>
      </c>
      <c r="AY73" s="8">
        <v>30</v>
      </c>
      <c r="AZ73" s="8">
        <v>9</v>
      </c>
      <c r="BA73" s="8">
        <v>8</v>
      </c>
      <c r="BB73" s="8">
        <v>7</v>
      </c>
      <c r="BC73" s="8">
        <v>13</v>
      </c>
      <c r="BD73" s="8">
        <v>1</v>
      </c>
      <c r="BE73" s="8">
        <v>2</v>
      </c>
      <c r="BF73" s="8">
        <v>0</v>
      </c>
      <c r="BG73" s="8">
        <v>0</v>
      </c>
      <c r="BH73" s="53"/>
    </row>
    <row r="74" spans="1:60" ht="24" customHeight="1" x14ac:dyDescent="0.2">
      <c r="A74" s="98" t="s">
        <v>130</v>
      </c>
      <c r="B74" s="14">
        <v>27528</v>
      </c>
      <c r="C74" s="8">
        <v>2277</v>
      </c>
      <c r="D74" s="8">
        <v>3028</v>
      </c>
      <c r="E74" s="8">
        <v>2301</v>
      </c>
      <c r="F74" s="8">
        <v>2172</v>
      </c>
      <c r="G74" s="8">
        <v>72</v>
      </c>
      <c r="H74" s="8">
        <v>1932</v>
      </c>
      <c r="I74" s="8">
        <v>6</v>
      </c>
      <c r="J74" s="8">
        <v>3674</v>
      </c>
      <c r="K74" s="8">
        <v>32</v>
      </c>
      <c r="L74" s="8">
        <v>4</v>
      </c>
      <c r="M74" s="8">
        <v>4</v>
      </c>
      <c r="N74" s="8">
        <v>130</v>
      </c>
      <c r="O74" s="8">
        <v>468</v>
      </c>
      <c r="P74" s="8">
        <v>81</v>
      </c>
      <c r="Q74" s="8">
        <v>2528</v>
      </c>
      <c r="R74" s="8">
        <v>6</v>
      </c>
      <c r="S74" s="8">
        <v>289</v>
      </c>
      <c r="T74" s="8">
        <v>38</v>
      </c>
      <c r="U74" s="8">
        <v>1720</v>
      </c>
      <c r="V74" s="8">
        <v>2222</v>
      </c>
      <c r="W74" s="8">
        <v>542</v>
      </c>
      <c r="X74" s="8">
        <v>0</v>
      </c>
      <c r="Y74" s="8">
        <v>8</v>
      </c>
      <c r="Z74" s="8">
        <v>5</v>
      </c>
      <c r="AA74" s="8">
        <v>297</v>
      </c>
      <c r="AB74" s="8">
        <v>328</v>
      </c>
      <c r="AC74" s="8">
        <v>483</v>
      </c>
      <c r="AD74" s="8">
        <v>143</v>
      </c>
      <c r="AE74" s="8">
        <v>375</v>
      </c>
      <c r="AF74" s="8">
        <v>21</v>
      </c>
      <c r="AG74" s="8">
        <v>522</v>
      </c>
      <c r="AH74" s="8">
        <v>170</v>
      </c>
      <c r="AI74" s="8">
        <v>10</v>
      </c>
      <c r="AJ74" s="8">
        <v>5</v>
      </c>
      <c r="AK74" s="8">
        <v>66</v>
      </c>
      <c r="AL74" s="8">
        <v>160</v>
      </c>
      <c r="AM74" s="8">
        <v>27</v>
      </c>
      <c r="AN74" s="8">
        <v>1</v>
      </c>
      <c r="AO74" s="8">
        <v>3</v>
      </c>
      <c r="AP74" s="8">
        <v>45</v>
      </c>
      <c r="AQ74" s="8">
        <v>124</v>
      </c>
      <c r="AR74" s="8">
        <v>153</v>
      </c>
      <c r="AS74" s="8">
        <v>251</v>
      </c>
      <c r="AT74" s="8">
        <v>147</v>
      </c>
      <c r="AU74" s="8">
        <v>108</v>
      </c>
      <c r="AV74" s="8">
        <v>94</v>
      </c>
      <c r="AW74" s="8">
        <v>27</v>
      </c>
      <c r="AX74" s="8">
        <v>210</v>
      </c>
      <c r="AY74" s="8">
        <v>11</v>
      </c>
      <c r="AZ74" s="8">
        <v>109</v>
      </c>
      <c r="BA74" s="8">
        <v>1</v>
      </c>
      <c r="BB74" s="8">
        <v>0</v>
      </c>
      <c r="BC74" s="8">
        <v>87</v>
      </c>
      <c r="BD74" s="8">
        <v>0</v>
      </c>
      <c r="BE74" s="8">
        <v>8</v>
      </c>
      <c r="BF74" s="8">
        <v>1</v>
      </c>
      <c r="BG74" s="8">
        <v>2</v>
      </c>
      <c r="BH74" s="53"/>
    </row>
    <row r="75" spans="1:60" ht="24" customHeight="1" x14ac:dyDescent="0.2">
      <c r="A75" s="98" t="s">
        <v>131</v>
      </c>
      <c r="B75" s="14">
        <v>15813</v>
      </c>
      <c r="C75" s="8">
        <v>472</v>
      </c>
      <c r="D75" s="8">
        <v>859</v>
      </c>
      <c r="E75" s="8">
        <v>1119</v>
      </c>
      <c r="F75" s="8">
        <v>1657</v>
      </c>
      <c r="G75" s="8">
        <v>73</v>
      </c>
      <c r="H75" s="8">
        <v>982</v>
      </c>
      <c r="I75" s="8">
        <v>31</v>
      </c>
      <c r="J75" s="8">
        <v>913</v>
      </c>
      <c r="K75" s="8">
        <v>3</v>
      </c>
      <c r="L75" s="8">
        <v>24</v>
      </c>
      <c r="M75" s="8">
        <v>3</v>
      </c>
      <c r="N75" s="8">
        <v>44</v>
      </c>
      <c r="O75" s="8">
        <v>631</v>
      </c>
      <c r="P75" s="8">
        <v>12</v>
      </c>
      <c r="Q75" s="8">
        <v>1393</v>
      </c>
      <c r="R75" s="8">
        <v>11</v>
      </c>
      <c r="S75" s="8">
        <v>23</v>
      </c>
      <c r="T75" s="8">
        <v>32</v>
      </c>
      <c r="U75" s="8">
        <v>637</v>
      </c>
      <c r="V75" s="8">
        <v>827</v>
      </c>
      <c r="W75" s="8">
        <v>1197</v>
      </c>
      <c r="X75" s="8">
        <v>3</v>
      </c>
      <c r="Y75" s="8">
        <v>32</v>
      </c>
      <c r="Z75" s="8">
        <v>25</v>
      </c>
      <c r="AA75" s="8">
        <v>916</v>
      </c>
      <c r="AB75" s="8">
        <v>145</v>
      </c>
      <c r="AC75" s="8">
        <v>695</v>
      </c>
      <c r="AD75" s="8">
        <v>22</v>
      </c>
      <c r="AE75" s="8">
        <v>864</v>
      </c>
      <c r="AF75" s="8">
        <v>36</v>
      </c>
      <c r="AG75" s="8">
        <v>223</v>
      </c>
      <c r="AH75" s="8">
        <v>6</v>
      </c>
      <c r="AI75" s="8">
        <v>10</v>
      </c>
      <c r="AJ75" s="8">
        <v>52</v>
      </c>
      <c r="AK75" s="8">
        <v>9</v>
      </c>
      <c r="AL75" s="8">
        <v>75</v>
      </c>
      <c r="AM75" s="8">
        <v>27</v>
      </c>
      <c r="AN75" s="8">
        <v>3</v>
      </c>
      <c r="AO75" s="8">
        <v>15</v>
      </c>
      <c r="AP75" s="8">
        <v>82</v>
      </c>
      <c r="AQ75" s="8">
        <v>328</v>
      </c>
      <c r="AR75" s="8">
        <v>27</v>
      </c>
      <c r="AS75" s="8">
        <v>264</v>
      </c>
      <c r="AT75" s="8">
        <v>85</v>
      </c>
      <c r="AU75" s="8">
        <v>70</v>
      </c>
      <c r="AV75" s="8">
        <v>29</v>
      </c>
      <c r="AW75" s="8">
        <v>39</v>
      </c>
      <c r="AX75" s="8">
        <v>208</v>
      </c>
      <c r="AY75" s="8">
        <v>119</v>
      </c>
      <c r="AZ75" s="8">
        <v>29</v>
      </c>
      <c r="BA75" s="8">
        <v>19</v>
      </c>
      <c r="BB75" s="8">
        <v>16</v>
      </c>
      <c r="BC75" s="8">
        <v>38</v>
      </c>
      <c r="BD75" s="8">
        <v>7</v>
      </c>
      <c r="BE75" s="8">
        <v>8</v>
      </c>
      <c r="BF75" s="8">
        <v>4</v>
      </c>
      <c r="BG75" s="8">
        <v>1</v>
      </c>
      <c r="BH75" s="124">
        <v>339</v>
      </c>
    </row>
    <row r="76" spans="1:60" ht="24" customHeight="1" x14ac:dyDescent="0.2">
      <c r="A76" s="121" t="s">
        <v>246</v>
      </c>
      <c r="B76" s="1295"/>
      <c r="C76" s="1295"/>
      <c r="D76" s="1295"/>
      <c r="E76" s="1295"/>
      <c r="F76" s="1295"/>
      <c r="G76" s="1295"/>
      <c r="H76" s="1295"/>
      <c r="I76" s="1295"/>
      <c r="J76" s="1295"/>
      <c r="K76" s="1295"/>
      <c r="L76" s="1295"/>
      <c r="M76" s="1295"/>
      <c r="N76" s="1295"/>
      <c r="O76" s="1295"/>
      <c r="P76" s="1295"/>
      <c r="Q76" s="1295"/>
      <c r="R76" s="1295"/>
      <c r="S76" s="1295"/>
      <c r="T76" s="1295"/>
      <c r="U76" s="1295"/>
      <c r="V76" s="1295"/>
      <c r="W76" s="1295"/>
      <c r="X76" s="1295"/>
      <c r="Y76" s="1295"/>
      <c r="Z76" s="1295"/>
      <c r="AA76" s="1295"/>
      <c r="AB76" s="1295"/>
      <c r="AC76" s="1295"/>
      <c r="AD76" s="1295"/>
      <c r="AE76" s="1295"/>
      <c r="AF76" s="1295"/>
      <c r="AG76" s="1295"/>
      <c r="AH76" s="1295"/>
      <c r="AI76" s="1295"/>
      <c r="AJ76" s="1295"/>
      <c r="AK76" s="1295"/>
      <c r="AL76" s="1295"/>
      <c r="AM76" s="1295"/>
      <c r="AN76" s="1295"/>
      <c r="AO76" s="1295"/>
      <c r="AP76" s="1295"/>
      <c r="AQ76" s="1295"/>
      <c r="AR76" s="1295"/>
      <c r="AS76" s="1295"/>
      <c r="AT76" s="1295"/>
      <c r="AU76" s="1295"/>
      <c r="AV76" s="1295"/>
      <c r="AW76" s="1295"/>
      <c r="AX76" s="1295"/>
      <c r="AY76" s="1295"/>
      <c r="AZ76" s="1295"/>
      <c r="BA76" s="1295"/>
      <c r="BB76" s="1295"/>
      <c r="BC76" s="1295"/>
      <c r="BD76" s="1295"/>
      <c r="BE76" s="1295"/>
      <c r="BF76" s="1295"/>
      <c r="BG76" s="1295"/>
    </row>
    <row r="77" spans="1:60" ht="24" customHeight="1" x14ac:dyDescent="0.2">
      <c r="A77" s="125" t="s">
        <v>133</v>
      </c>
      <c r="B77" s="440">
        <v>9422</v>
      </c>
      <c r="C77" s="28">
        <v>54</v>
      </c>
      <c r="D77" s="28">
        <v>77</v>
      </c>
      <c r="E77" s="28">
        <v>133</v>
      </c>
      <c r="F77" s="28">
        <v>306</v>
      </c>
      <c r="G77" s="28">
        <v>229</v>
      </c>
      <c r="H77" s="28">
        <v>941</v>
      </c>
      <c r="I77" s="28">
        <v>41</v>
      </c>
      <c r="J77" s="28">
        <v>412</v>
      </c>
      <c r="K77" s="28">
        <v>4</v>
      </c>
      <c r="L77" s="28">
        <v>6</v>
      </c>
      <c r="M77" s="24">
        <v>1</v>
      </c>
      <c r="N77" s="28">
        <v>53</v>
      </c>
      <c r="O77" s="28">
        <v>24</v>
      </c>
      <c r="P77" s="24">
        <v>4</v>
      </c>
      <c r="Q77" s="28">
        <v>225</v>
      </c>
      <c r="R77" s="28">
        <v>51</v>
      </c>
      <c r="S77" s="28">
        <v>54</v>
      </c>
      <c r="T77" s="28">
        <v>31</v>
      </c>
      <c r="U77" s="24">
        <v>1187</v>
      </c>
      <c r="V77" s="28">
        <v>825</v>
      </c>
      <c r="W77" s="28">
        <v>6</v>
      </c>
      <c r="X77" s="28">
        <v>16</v>
      </c>
      <c r="Y77" s="28">
        <v>53</v>
      </c>
      <c r="Z77" s="28">
        <v>9</v>
      </c>
      <c r="AA77" s="28">
        <v>64</v>
      </c>
      <c r="AB77" s="28">
        <v>64</v>
      </c>
      <c r="AC77" s="28">
        <v>505</v>
      </c>
      <c r="AD77" s="28">
        <v>121</v>
      </c>
      <c r="AE77" s="28">
        <v>93</v>
      </c>
      <c r="AF77" s="24" t="s">
        <v>247</v>
      </c>
      <c r="AG77" s="24">
        <v>1322</v>
      </c>
      <c r="AH77" s="24">
        <v>193</v>
      </c>
      <c r="AI77" s="28">
        <v>204</v>
      </c>
      <c r="AJ77" s="24">
        <v>1</v>
      </c>
      <c r="AK77" s="28">
        <v>77</v>
      </c>
      <c r="AL77" s="28">
        <v>87</v>
      </c>
      <c r="AM77" s="28">
        <v>4</v>
      </c>
      <c r="AN77" s="24">
        <v>3</v>
      </c>
      <c r="AO77" s="28">
        <v>15</v>
      </c>
      <c r="AP77" s="28">
        <v>396</v>
      </c>
      <c r="AQ77" s="28">
        <v>6</v>
      </c>
      <c r="AR77" s="28">
        <v>114</v>
      </c>
      <c r="AS77" s="28">
        <v>192</v>
      </c>
      <c r="AT77" s="28">
        <v>651</v>
      </c>
      <c r="AU77" s="28">
        <v>168</v>
      </c>
      <c r="AV77" s="28">
        <v>6</v>
      </c>
      <c r="AW77" s="28">
        <v>12</v>
      </c>
      <c r="AX77" s="28">
        <v>62</v>
      </c>
      <c r="AY77" s="28">
        <v>85</v>
      </c>
      <c r="AZ77" s="24">
        <v>3</v>
      </c>
      <c r="BA77" s="28">
        <v>18</v>
      </c>
      <c r="BB77" s="28">
        <v>8</v>
      </c>
      <c r="BC77" s="28">
        <v>134</v>
      </c>
      <c r="BD77" s="28">
        <v>5</v>
      </c>
      <c r="BE77" s="28">
        <v>61</v>
      </c>
      <c r="BF77" s="24">
        <v>1</v>
      </c>
      <c r="BG77" s="25">
        <v>5</v>
      </c>
      <c r="BH77" s="4"/>
    </row>
    <row r="78" spans="1:60" ht="24" customHeight="1" x14ac:dyDescent="0.2">
      <c r="A78" s="126" t="s">
        <v>134</v>
      </c>
      <c r="B78" s="14">
        <v>8333</v>
      </c>
      <c r="C78" s="8">
        <v>51</v>
      </c>
      <c r="D78" s="8">
        <v>63</v>
      </c>
      <c r="E78" s="8">
        <v>133</v>
      </c>
      <c r="F78" s="8">
        <v>273</v>
      </c>
      <c r="G78" s="24">
        <v>189</v>
      </c>
      <c r="H78" s="8">
        <v>911</v>
      </c>
      <c r="I78" s="24">
        <v>1</v>
      </c>
      <c r="J78" s="8">
        <v>376</v>
      </c>
      <c r="K78" s="24" t="s">
        <v>247</v>
      </c>
      <c r="L78" s="24" t="s">
        <v>247</v>
      </c>
      <c r="M78" s="24" t="s">
        <v>247</v>
      </c>
      <c r="N78" s="24">
        <v>51</v>
      </c>
      <c r="O78" s="8">
        <v>24</v>
      </c>
      <c r="P78" s="24" t="s">
        <v>247</v>
      </c>
      <c r="Q78" s="8">
        <v>189</v>
      </c>
      <c r="R78" s="24" t="s">
        <v>247</v>
      </c>
      <c r="S78" s="8">
        <v>38</v>
      </c>
      <c r="T78" s="8" t="s">
        <v>248</v>
      </c>
      <c r="U78" s="24">
        <v>1183</v>
      </c>
      <c r="V78" s="8">
        <v>798</v>
      </c>
      <c r="W78" s="24" t="s">
        <v>247</v>
      </c>
      <c r="X78" s="24" t="s">
        <v>247</v>
      </c>
      <c r="Y78" s="24">
        <v>28</v>
      </c>
      <c r="Z78" s="24" t="s">
        <v>247</v>
      </c>
      <c r="AA78" s="24">
        <v>32</v>
      </c>
      <c r="AB78" s="24" t="s">
        <v>247</v>
      </c>
      <c r="AC78" s="8">
        <v>488</v>
      </c>
      <c r="AD78" s="24">
        <v>102</v>
      </c>
      <c r="AE78" s="8">
        <v>12</v>
      </c>
      <c r="AF78" s="24" t="s">
        <v>247</v>
      </c>
      <c r="AG78" s="24">
        <v>1304</v>
      </c>
      <c r="AH78" s="24">
        <v>180</v>
      </c>
      <c r="AI78" s="24">
        <v>193</v>
      </c>
      <c r="AJ78" s="24" t="s">
        <v>247</v>
      </c>
      <c r="AK78" s="24">
        <v>60</v>
      </c>
      <c r="AL78" s="24">
        <v>77</v>
      </c>
      <c r="AM78" s="24" t="s">
        <v>247</v>
      </c>
      <c r="AN78" s="24" t="s">
        <v>247</v>
      </c>
      <c r="AO78" s="24" t="s">
        <v>247</v>
      </c>
      <c r="AP78" s="8">
        <v>382</v>
      </c>
      <c r="AQ78" s="8">
        <v>2</v>
      </c>
      <c r="AR78" s="24">
        <v>104</v>
      </c>
      <c r="AS78" s="8">
        <v>144</v>
      </c>
      <c r="AT78" s="24">
        <v>643</v>
      </c>
      <c r="AU78" s="8">
        <v>156</v>
      </c>
      <c r="AV78" s="24" t="s">
        <v>247</v>
      </c>
      <c r="AW78" s="24">
        <v>9</v>
      </c>
      <c r="AX78" s="24">
        <v>21</v>
      </c>
      <c r="AY78" s="8">
        <v>34</v>
      </c>
      <c r="AZ78" s="24" t="s">
        <v>247</v>
      </c>
      <c r="BA78" s="24" t="s">
        <v>247</v>
      </c>
      <c r="BB78" s="24" t="s">
        <v>247</v>
      </c>
      <c r="BC78" s="24">
        <v>82</v>
      </c>
      <c r="BD78" s="24" t="s">
        <v>247</v>
      </c>
      <c r="BE78" s="24" t="s">
        <v>247</v>
      </c>
      <c r="BF78" s="24" t="s">
        <v>247</v>
      </c>
      <c r="BG78" s="25" t="s">
        <v>247</v>
      </c>
      <c r="BH78" s="4"/>
    </row>
    <row r="79" spans="1:60" ht="23.25" customHeight="1" x14ac:dyDescent="0.2">
      <c r="A79" s="126" t="s">
        <v>135</v>
      </c>
      <c r="B79" s="14">
        <v>914</v>
      </c>
      <c r="C79" s="24" t="s">
        <v>247</v>
      </c>
      <c r="D79" s="24" t="s">
        <v>247</v>
      </c>
      <c r="E79" s="24" t="s">
        <v>247</v>
      </c>
      <c r="F79" s="8">
        <v>27</v>
      </c>
      <c r="G79" s="8">
        <v>40</v>
      </c>
      <c r="H79" s="8">
        <v>22</v>
      </c>
      <c r="I79" s="8">
        <v>39</v>
      </c>
      <c r="J79" s="8">
        <v>36</v>
      </c>
      <c r="K79" s="8">
        <v>4</v>
      </c>
      <c r="L79" s="8">
        <v>6</v>
      </c>
      <c r="M79" s="24" t="s">
        <v>247</v>
      </c>
      <c r="N79" s="8">
        <v>2</v>
      </c>
      <c r="O79" s="24" t="s">
        <v>247</v>
      </c>
      <c r="P79" s="24">
        <v>4</v>
      </c>
      <c r="Q79" s="8">
        <v>31</v>
      </c>
      <c r="R79" s="8">
        <v>51</v>
      </c>
      <c r="S79" s="8">
        <v>16</v>
      </c>
      <c r="T79" s="8">
        <v>31</v>
      </c>
      <c r="U79" s="24">
        <v>4</v>
      </c>
      <c r="V79" s="8">
        <v>6</v>
      </c>
      <c r="W79" s="8">
        <v>5</v>
      </c>
      <c r="X79" s="8">
        <v>16</v>
      </c>
      <c r="Y79" s="8">
        <v>25</v>
      </c>
      <c r="Z79" s="8">
        <v>9</v>
      </c>
      <c r="AA79" s="8">
        <v>32</v>
      </c>
      <c r="AB79" s="8">
        <v>16</v>
      </c>
      <c r="AC79" s="8">
        <v>17</v>
      </c>
      <c r="AD79" s="8">
        <v>19</v>
      </c>
      <c r="AE79" s="8">
        <v>81</v>
      </c>
      <c r="AF79" s="24" t="s">
        <v>247</v>
      </c>
      <c r="AG79" s="24">
        <v>15</v>
      </c>
      <c r="AH79" s="24">
        <v>13</v>
      </c>
      <c r="AI79" s="24">
        <v>11</v>
      </c>
      <c r="AJ79" s="24">
        <v>1</v>
      </c>
      <c r="AK79" s="8">
        <v>15</v>
      </c>
      <c r="AL79" s="8">
        <v>6</v>
      </c>
      <c r="AM79" s="8">
        <v>4</v>
      </c>
      <c r="AN79" s="24">
        <v>3</v>
      </c>
      <c r="AO79" s="8">
        <v>15</v>
      </c>
      <c r="AP79" s="8">
        <v>14</v>
      </c>
      <c r="AQ79" s="8">
        <v>2</v>
      </c>
      <c r="AR79" s="8">
        <v>9</v>
      </c>
      <c r="AS79" s="24" t="s">
        <v>247</v>
      </c>
      <c r="AT79" s="8">
        <v>8</v>
      </c>
      <c r="AU79" s="8">
        <v>12</v>
      </c>
      <c r="AV79" s="8">
        <v>6</v>
      </c>
      <c r="AW79" s="8">
        <v>3</v>
      </c>
      <c r="AX79" s="8">
        <v>39</v>
      </c>
      <c r="AY79" s="8">
        <v>51</v>
      </c>
      <c r="AZ79" s="24">
        <v>3</v>
      </c>
      <c r="BA79" s="8">
        <v>17</v>
      </c>
      <c r="BB79" s="8">
        <v>6</v>
      </c>
      <c r="BC79" s="8">
        <v>51</v>
      </c>
      <c r="BD79" s="8">
        <v>5</v>
      </c>
      <c r="BE79" s="8">
        <v>60</v>
      </c>
      <c r="BF79" s="24">
        <v>1</v>
      </c>
      <c r="BG79" s="25">
        <v>5</v>
      </c>
      <c r="BH79" s="4"/>
    </row>
    <row r="80" spans="1:60" ht="24" customHeight="1" x14ac:dyDescent="0.2">
      <c r="A80" s="126" t="s">
        <v>136</v>
      </c>
      <c r="B80" s="14">
        <v>130</v>
      </c>
      <c r="C80" s="24">
        <v>3</v>
      </c>
      <c r="D80" s="24">
        <v>14</v>
      </c>
      <c r="E80" s="24" t="s">
        <v>247</v>
      </c>
      <c r="F80" s="8">
        <v>6</v>
      </c>
      <c r="G80" s="24" t="s">
        <v>247</v>
      </c>
      <c r="H80" s="24">
        <v>8</v>
      </c>
      <c r="I80" s="24">
        <v>1</v>
      </c>
      <c r="J80" s="24" t="s">
        <v>247</v>
      </c>
      <c r="K80" s="24" t="s">
        <v>247</v>
      </c>
      <c r="L80" s="24" t="s">
        <v>247</v>
      </c>
      <c r="M80" s="24">
        <v>1</v>
      </c>
      <c r="N80" s="24" t="s">
        <v>247</v>
      </c>
      <c r="O80" s="24" t="s">
        <v>247</v>
      </c>
      <c r="P80" s="24" t="s">
        <v>247</v>
      </c>
      <c r="Q80" s="24">
        <v>5</v>
      </c>
      <c r="R80" s="24" t="s">
        <v>247</v>
      </c>
      <c r="S80" s="24" t="s">
        <v>247</v>
      </c>
      <c r="T80" s="24" t="s">
        <v>247</v>
      </c>
      <c r="U80" s="24" t="s">
        <v>247</v>
      </c>
      <c r="V80" s="24">
        <v>21</v>
      </c>
      <c r="W80" s="24">
        <v>1</v>
      </c>
      <c r="X80" s="24" t="s">
        <v>247</v>
      </c>
      <c r="Y80" s="24" t="s">
        <v>247</v>
      </c>
      <c r="Z80" s="24" t="s">
        <v>247</v>
      </c>
      <c r="AA80" s="24" t="s">
        <v>247</v>
      </c>
      <c r="AB80" s="24">
        <v>3</v>
      </c>
      <c r="AC80" s="24" t="s">
        <v>247</v>
      </c>
      <c r="AD80" s="24" t="s">
        <v>247</v>
      </c>
      <c r="AE80" s="24" t="s">
        <v>247</v>
      </c>
      <c r="AF80" s="24" t="s">
        <v>247</v>
      </c>
      <c r="AG80" s="24">
        <v>3</v>
      </c>
      <c r="AH80" s="24" t="s">
        <v>247</v>
      </c>
      <c r="AI80" s="24" t="s">
        <v>247</v>
      </c>
      <c r="AJ80" s="24" t="s">
        <v>247</v>
      </c>
      <c r="AK80" s="24">
        <v>2</v>
      </c>
      <c r="AL80" s="24">
        <v>4</v>
      </c>
      <c r="AM80" s="24" t="s">
        <v>247</v>
      </c>
      <c r="AN80" s="24" t="s">
        <v>247</v>
      </c>
      <c r="AO80" s="24" t="s">
        <v>247</v>
      </c>
      <c r="AP80" s="24" t="s">
        <v>247</v>
      </c>
      <c r="AQ80" s="24">
        <v>2</v>
      </c>
      <c r="AR80" s="24">
        <v>1</v>
      </c>
      <c r="AS80" s="24">
        <v>48</v>
      </c>
      <c r="AT80" s="24" t="s">
        <v>247</v>
      </c>
      <c r="AU80" s="24" t="s">
        <v>247</v>
      </c>
      <c r="AV80" s="24" t="s">
        <v>247</v>
      </c>
      <c r="AW80" s="24" t="s">
        <v>247</v>
      </c>
      <c r="AX80" s="24">
        <v>2</v>
      </c>
      <c r="AY80" s="24" t="s">
        <v>247</v>
      </c>
      <c r="AZ80" s="24" t="s">
        <v>247</v>
      </c>
      <c r="BA80" s="24">
        <v>1</v>
      </c>
      <c r="BB80" s="24">
        <v>2</v>
      </c>
      <c r="BC80" s="24">
        <v>1</v>
      </c>
      <c r="BD80" s="24" t="s">
        <v>247</v>
      </c>
      <c r="BE80" s="24">
        <v>1</v>
      </c>
      <c r="BF80" s="24" t="s">
        <v>247</v>
      </c>
      <c r="BG80" s="25" t="s">
        <v>247</v>
      </c>
      <c r="BH80" s="4"/>
    </row>
    <row r="81" spans="1:60" ht="24" customHeight="1" x14ac:dyDescent="0.2">
      <c r="A81" s="127" t="s">
        <v>137</v>
      </c>
      <c r="B81" s="441">
        <v>45</v>
      </c>
      <c r="C81" s="24" t="s">
        <v>247</v>
      </c>
      <c r="D81" s="24" t="s">
        <v>247</v>
      </c>
      <c r="E81" s="24" t="s">
        <v>247</v>
      </c>
      <c r="F81" s="24" t="s">
        <v>247</v>
      </c>
      <c r="G81" s="24" t="s">
        <v>247</v>
      </c>
      <c r="H81" s="24" t="s">
        <v>247</v>
      </c>
      <c r="I81" s="24" t="s">
        <v>247</v>
      </c>
      <c r="J81" s="24" t="s">
        <v>247</v>
      </c>
      <c r="K81" s="24" t="s">
        <v>247</v>
      </c>
      <c r="L81" s="24" t="s">
        <v>247</v>
      </c>
      <c r="M81" s="24" t="s">
        <v>247</v>
      </c>
      <c r="N81" s="24" t="s">
        <v>247</v>
      </c>
      <c r="O81" s="24" t="s">
        <v>247</v>
      </c>
      <c r="P81" s="24" t="s">
        <v>247</v>
      </c>
      <c r="Q81" s="24" t="s">
        <v>247</v>
      </c>
      <c r="R81" s="24" t="s">
        <v>247</v>
      </c>
      <c r="S81" s="24" t="s">
        <v>247</v>
      </c>
      <c r="T81" s="24" t="s">
        <v>247</v>
      </c>
      <c r="U81" s="24" t="s">
        <v>247</v>
      </c>
      <c r="V81" s="24" t="s">
        <v>247</v>
      </c>
      <c r="W81" s="24" t="s">
        <v>247</v>
      </c>
      <c r="X81" s="24" t="s">
        <v>247</v>
      </c>
      <c r="Y81" s="24" t="s">
        <v>247</v>
      </c>
      <c r="Z81" s="24" t="s">
        <v>247</v>
      </c>
      <c r="AA81" s="24" t="s">
        <v>247</v>
      </c>
      <c r="AB81" s="24">
        <v>45</v>
      </c>
      <c r="AC81" s="24" t="s">
        <v>247</v>
      </c>
      <c r="AD81" s="24" t="s">
        <v>247</v>
      </c>
      <c r="AE81" s="24" t="s">
        <v>247</v>
      </c>
      <c r="AF81" s="24" t="s">
        <v>247</v>
      </c>
      <c r="AG81" s="24" t="s">
        <v>247</v>
      </c>
      <c r="AH81" s="24" t="s">
        <v>247</v>
      </c>
      <c r="AI81" s="24" t="s">
        <v>247</v>
      </c>
      <c r="AJ81" s="24" t="s">
        <v>247</v>
      </c>
      <c r="AK81" s="24" t="s">
        <v>247</v>
      </c>
      <c r="AL81" s="24" t="s">
        <v>247</v>
      </c>
      <c r="AM81" s="24" t="s">
        <v>247</v>
      </c>
      <c r="AN81" s="24" t="s">
        <v>247</v>
      </c>
      <c r="AO81" s="24" t="s">
        <v>247</v>
      </c>
      <c r="AP81" s="24" t="s">
        <v>247</v>
      </c>
      <c r="AQ81" s="24" t="s">
        <v>247</v>
      </c>
      <c r="AR81" s="24" t="s">
        <v>247</v>
      </c>
      <c r="AS81" s="24" t="s">
        <v>247</v>
      </c>
      <c r="AT81" s="24" t="s">
        <v>247</v>
      </c>
      <c r="AU81" s="24" t="s">
        <v>247</v>
      </c>
      <c r="AV81" s="24" t="s">
        <v>247</v>
      </c>
      <c r="AW81" s="24" t="s">
        <v>247</v>
      </c>
      <c r="AX81" s="24" t="s">
        <v>247</v>
      </c>
      <c r="AY81" s="24" t="s">
        <v>247</v>
      </c>
      <c r="AZ81" s="24" t="s">
        <v>247</v>
      </c>
      <c r="BA81" s="24" t="s">
        <v>247</v>
      </c>
      <c r="BB81" s="24" t="s">
        <v>247</v>
      </c>
      <c r="BC81" s="24" t="s">
        <v>247</v>
      </c>
      <c r="BD81" s="24" t="s">
        <v>247</v>
      </c>
      <c r="BE81" s="24" t="s">
        <v>247</v>
      </c>
      <c r="BF81" s="24" t="s">
        <v>247</v>
      </c>
      <c r="BG81" s="25" t="s">
        <v>247</v>
      </c>
      <c r="BH81" s="4"/>
    </row>
    <row r="82" spans="1:60" s="106" customFormat="1" ht="24" customHeight="1" x14ac:dyDescent="0.2">
      <c r="A82" s="128" t="s">
        <v>249</v>
      </c>
      <c r="B82" s="442">
        <f>SUM(C82:BG82)</f>
        <v>2531</v>
      </c>
      <c r="C82" s="170">
        <v>102</v>
      </c>
      <c r="D82" s="170">
        <v>129</v>
      </c>
      <c r="E82" s="170">
        <v>165</v>
      </c>
      <c r="F82" s="170">
        <v>271</v>
      </c>
      <c r="G82" s="170">
        <v>15</v>
      </c>
      <c r="H82" s="170">
        <v>220</v>
      </c>
      <c r="I82" s="170">
        <v>3</v>
      </c>
      <c r="J82" s="170">
        <v>175</v>
      </c>
      <c r="K82" s="171" t="s">
        <v>247</v>
      </c>
      <c r="L82" s="171">
        <v>4</v>
      </c>
      <c r="M82" s="171" t="s">
        <v>247</v>
      </c>
      <c r="N82" s="170">
        <v>9</v>
      </c>
      <c r="O82" s="170">
        <v>79</v>
      </c>
      <c r="P82" s="170">
        <v>6</v>
      </c>
      <c r="Q82" s="170">
        <v>227</v>
      </c>
      <c r="R82" s="170">
        <v>1</v>
      </c>
      <c r="S82" s="170">
        <v>10</v>
      </c>
      <c r="T82" s="170">
        <v>8</v>
      </c>
      <c r="U82" s="170">
        <v>152</v>
      </c>
      <c r="V82" s="170">
        <v>230</v>
      </c>
      <c r="W82" s="170">
        <v>95</v>
      </c>
      <c r="X82" s="171">
        <v>4</v>
      </c>
      <c r="Y82" s="170">
        <v>3</v>
      </c>
      <c r="Z82" s="170">
        <v>1</v>
      </c>
      <c r="AA82" s="170">
        <v>141</v>
      </c>
      <c r="AB82" s="170">
        <v>25</v>
      </c>
      <c r="AC82" s="170">
        <v>71</v>
      </c>
      <c r="AD82" s="170">
        <v>17</v>
      </c>
      <c r="AE82" s="170">
        <v>73</v>
      </c>
      <c r="AF82" s="170">
        <v>4</v>
      </c>
      <c r="AG82" s="170">
        <v>48</v>
      </c>
      <c r="AH82" s="170">
        <v>2</v>
      </c>
      <c r="AI82" s="170">
        <v>3</v>
      </c>
      <c r="AJ82" s="170">
        <v>3</v>
      </c>
      <c r="AK82" s="170">
        <v>9</v>
      </c>
      <c r="AL82" s="170">
        <v>23</v>
      </c>
      <c r="AM82" s="170">
        <v>7</v>
      </c>
      <c r="AN82" s="171">
        <v>1</v>
      </c>
      <c r="AO82" s="170">
        <v>10</v>
      </c>
      <c r="AP82" s="170">
        <v>17</v>
      </c>
      <c r="AQ82" s="170">
        <v>26</v>
      </c>
      <c r="AR82" s="170">
        <v>9</v>
      </c>
      <c r="AS82" s="170">
        <v>27</v>
      </c>
      <c r="AT82" s="170">
        <v>16</v>
      </c>
      <c r="AU82" s="171">
        <v>3</v>
      </c>
      <c r="AV82" s="170">
        <v>7</v>
      </c>
      <c r="AW82" s="170">
        <v>3</v>
      </c>
      <c r="AX82" s="170">
        <v>30</v>
      </c>
      <c r="AY82" s="170">
        <v>11</v>
      </c>
      <c r="AZ82" s="170">
        <v>6</v>
      </c>
      <c r="BA82" s="170">
        <v>9</v>
      </c>
      <c r="BB82" s="170">
        <v>5</v>
      </c>
      <c r="BC82" s="170">
        <v>11</v>
      </c>
      <c r="BD82" s="171" t="s">
        <v>247</v>
      </c>
      <c r="BE82" s="170">
        <v>2</v>
      </c>
      <c r="BF82" s="171">
        <v>2</v>
      </c>
      <c r="BG82" s="172">
        <v>1</v>
      </c>
      <c r="BH82" s="173"/>
    </row>
    <row r="83" spans="1:60" x14ac:dyDescent="0.2">
      <c r="B83" s="443"/>
      <c r="C83" s="174"/>
      <c r="D83" s="174"/>
      <c r="E83" s="174"/>
      <c r="F83" s="174"/>
      <c r="G83" s="174"/>
      <c r="H83" s="174"/>
      <c r="I83" s="174"/>
      <c r="J83" s="106"/>
    </row>
    <row r="84" spans="1:60" ht="14.25" hidden="1" x14ac:dyDescent="0.2">
      <c r="A84" s="161" t="s">
        <v>250</v>
      </c>
    </row>
    <row r="85" spans="1:60" ht="14.25" hidden="1" x14ac:dyDescent="0.2">
      <c r="A85" s="162" t="s">
        <v>251</v>
      </c>
    </row>
    <row r="86" spans="1:60" ht="13.5" hidden="1" x14ac:dyDescent="0.2">
      <c r="A86" s="175"/>
    </row>
    <row r="87" spans="1:60" ht="14.25" hidden="1" x14ac:dyDescent="0.2">
      <c r="A87" s="161" t="s">
        <v>230</v>
      </c>
    </row>
    <row r="88" spans="1:60" ht="14.25" hidden="1" x14ac:dyDescent="0.2">
      <c r="A88" s="162" t="s">
        <v>231</v>
      </c>
    </row>
    <row r="89" spans="1:60" x14ac:dyDescent="0.2">
      <c r="A89" s="176"/>
    </row>
    <row r="90" spans="1:60" ht="14.25" x14ac:dyDescent="0.2">
      <c r="A90" s="161" t="s">
        <v>268</v>
      </c>
    </row>
    <row r="91" spans="1:60" ht="14.25" x14ac:dyDescent="0.2">
      <c r="A91" s="162" t="s">
        <v>269</v>
      </c>
    </row>
    <row r="93" spans="1:60" s="181" customFormat="1" ht="39.950000000000003" customHeight="1" x14ac:dyDescent="0.2">
      <c r="A93" s="1304" t="s">
        <v>270</v>
      </c>
      <c r="B93" s="1305"/>
      <c r="C93" s="1305"/>
      <c r="D93" s="1305"/>
      <c r="E93" s="1305"/>
      <c r="F93" s="177"/>
      <c r="G93" s="178"/>
      <c r="H93" s="178"/>
      <c r="I93" s="178"/>
      <c r="J93" s="178"/>
      <c r="K93" s="178"/>
      <c r="L93" s="178"/>
      <c r="M93" s="178"/>
      <c r="N93" s="178"/>
      <c r="O93" s="178"/>
      <c r="P93" s="178"/>
      <c r="Q93" s="178"/>
      <c r="R93" s="178"/>
      <c r="S93" s="178"/>
      <c r="T93" s="178"/>
      <c r="U93" s="178"/>
      <c r="V93" s="178"/>
      <c r="W93" s="178"/>
      <c r="X93" s="178"/>
      <c r="Y93" s="178"/>
      <c r="Z93" s="178"/>
      <c r="AA93" s="178"/>
      <c r="AB93" s="178"/>
      <c r="AC93" s="178"/>
      <c r="AD93" s="178"/>
      <c r="AE93" s="178"/>
      <c r="AF93" s="179"/>
      <c r="AG93" s="178"/>
      <c r="AH93" s="178"/>
      <c r="AI93" s="178"/>
      <c r="AJ93" s="178"/>
      <c r="AK93" s="178"/>
      <c r="AL93" s="178"/>
      <c r="AM93" s="178"/>
      <c r="AN93" s="178"/>
      <c r="AO93" s="178"/>
      <c r="AP93" s="178"/>
      <c r="AQ93" s="178"/>
      <c r="AR93" s="178"/>
      <c r="AS93" s="178"/>
      <c r="AT93" s="178"/>
      <c r="AU93" s="178"/>
      <c r="AV93" s="178"/>
      <c r="AW93" s="178"/>
      <c r="AX93" s="178"/>
      <c r="AY93" s="178"/>
      <c r="AZ93" s="178"/>
      <c r="BA93" s="178"/>
      <c r="BB93" s="178"/>
      <c r="BC93" s="178"/>
      <c r="BD93" s="178"/>
      <c r="BE93" s="178"/>
      <c r="BF93" s="180"/>
      <c r="BG93" s="180"/>
      <c r="BH93" s="180"/>
    </row>
    <row r="94" spans="1:60" s="181" customFormat="1" ht="72" customHeight="1" x14ac:dyDescent="0.2">
      <c r="A94" s="1302" t="s">
        <v>271</v>
      </c>
      <c r="B94" s="1303"/>
      <c r="C94" s="1303"/>
      <c r="D94" s="1303"/>
      <c r="E94" s="1303"/>
      <c r="F94" s="178"/>
      <c r="G94" s="178"/>
      <c r="H94" s="178"/>
      <c r="I94" s="178"/>
      <c r="J94" s="178"/>
      <c r="K94" s="178"/>
      <c r="L94" s="178"/>
      <c r="M94" s="178"/>
      <c r="N94" s="178"/>
      <c r="O94" s="178"/>
      <c r="P94" s="178"/>
      <c r="Q94" s="178"/>
      <c r="R94" s="178"/>
      <c r="S94" s="178"/>
      <c r="T94" s="178"/>
      <c r="U94" s="178"/>
      <c r="V94" s="178"/>
      <c r="W94" s="178"/>
      <c r="X94" s="178"/>
      <c r="Y94" s="178"/>
      <c r="Z94" s="178"/>
      <c r="AA94" s="178"/>
      <c r="AB94" s="178"/>
      <c r="AC94" s="178"/>
      <c r="AD94" s="178"/>
      <c r="AE94" s="178"/>
      <c r="AF94" s="179"/>
      <c r="AG94" s="178"/>
      <c r="AH94" s="178"/>
      <c r="AI94" s="178"/>
      <c r="AJ94" s="178"/>
      <c r="AK94" s="178"/>
      <c r="AL94" s="178"/>
      <c r="AM94" s="178"/>
      <c r="AN94" s="178"/>
      <c r="AO94" s="178"/>
      <c r="AP94" s="178"/>
      <c r="AQ94" s="178"/>
      <c r="AR94" s="178"/>
      <c r="AS94" s="178"/>
      <c r="AT94" s="178"/>
      <c r="AU94" s="178"/>
      <c r="AV94" s="178"/>
      <c r="AW94" s="178"/>
      <c r="AX94" s="178"/>
      <c r="AY94" s="178"/>
      <c r="AZ94" s="178"/>
      <c r="BA94" s="178"/>
      <c r="BB94" s="178"/>
      <c r="BC94" s="178"/>
      <c r="BD94" s="178"/>
      <c r="BE94" s="178"/>
      <c r="BF94" s="180"/>
      <c r="BG94" s="180"/>
      <c r="BH94" s="180"/>
    </row>
  </sheetData>
  <mergeCells count="8">
    <mergeCell ref="A94:E94"/>
    <mergeCell ref="B66:BG66"/>
    <mergeCell ref="B76:BG76"/>
    <mergeCell ref="A1:C1"/>
    <mergeCell ref="B13:BG13"/>
    <mergeCell ref="B30:BG30"/>
    <mergeCell ref="B39:BG39"/>
    <mergeCell ref="A93:E93"/>
  </mergeCells>
  <phoneticPr fontId="13" type="noConversion"/>
  <pageMargins left="0.78740157499999996" right="0.78740157499999996" top="0.984251969" bottom="0.984251969" header="0.4921259845" footer="0.4921259845"/>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CP91"/>
  <sheetViews>
    <sheetView workbookViewId="0">
      <pane xSplit="1" ySplit="3" topLeftCell="B78" activePane="bottomRight" state="frozen"/>
      <selection pane="topRight" activeCell="B1" sqref="B1"/>
      <selection pane="bottomLeft" activeCell="A4" sqref="A4"/>
      <selection pane="bottomRight" activeCell="I14" sqref="I14"/>
    </sheetView>
  </sheetViews>
  <sheetFormatPr defaultRowHeight="12.75" x14ac:dyDescent="0.2"/>
  <cols>
    <col min="1" max="1" width="54.7109375" customWidth="1"/>
    <col min="2" max="2" width="9.140625" style="444"/>
  </cols>
  <sheetData>
    <row r="1" spans="1:60" ht="36" customHeight="1" x14ac:dyDescent="0.25">
      <c r="A1" s="1296" t="s">
        <v>272</v>
      </c>
      <c r="B1" s="1297"/>
      <c r="C1" s="1297"/>
      <c r="D1" s="1"/>
      <c r="E1" s="1"/>
      <c r="F1" s="1"/>
      <c r="G1" s="1"/>
      <c r="H1" s="1"/>
      <c r="I1" s="2"/>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row>
    <row r="2" spans="1:60" ht="13.5" thickBot="1" x14ac:dyDescent="0.25">
      <c r="A2" s="4"/>
      <c r="B2" s="92"/>
      <c r="C2" s="1"/>
      <c r="D2" s="1"/>
      <c r="E2" s="1"/>
      <c r="F2" s="1"/>
      <c r="G2" s="1"/>
      <c r="H2" s="1"/>
      <c r="I2" s="2"/>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row>
    <row r="3" spans="1:60" ht="34.5" thickBot="1" x14ac:dyDescent="0.25">
      <c r="A3" s="79"/>
      <c r="B3" s="430" t="s">
        <v>0</v>
      </c>
      <c r="C3" s="81" t="s">
        <v>1</v>
      </c>
      <c r="D3" s="81" t="s">
        <v>2</v>
      </c>
      <c r="E3" s="81" t="s">
        <v>3</v>
      </c>
      <c r="F3" s="81" t="s">
        <v>4</v>
      </c>
      <c r="G3" s="82" t="s">
        <v>5</v>
      </c>
      <c r="H3" s="81" t="s">
        <v>6</v>
      </c>
      <c r="I3" s="83" t="s">
        <v>7</v>
      </c>
      <c r="J3" s="81" t="s">
        <v>8</v>
      </c>
      <c r="K3" s="82" t="s">
        <v>9</v>
      </c>
      <c r="L3" s="82" t="s">
        <v>10</v>
      </c>
      <c r="M3" s="82" t="s">
        <v>11</v>
      </c>
      <c r="N3" s="82" t="s">
        <v>12</v>
      </c>
      <c r="O3" s="81" t="s">
        <v>13</v>
      </c>
      <c r="P3" s="83" t="s">
        <v>14</v>
      </c>
      <c r="Q3" s="81" t="s">
        <v>15</v>
      </c>
      <c r="R3" s="82" t="s">
        <v>16</v>
      </c>
      <c r="S3" s="82" t="s">
        <v>17</v>
      </c>
      <c r="T3" s="82" t="s">
        <v>18</v>
      </c>
      <c r="U3" s="81" t="s">
        <v>19</v>
      </c>
      <c r="V3" s="81" t="s">
        <v>20</v>
      </c>
      <c r="W3" s="84" t="s">
        <v>21</v>
      </c>
      <c r="X3" s="82" t="s">
        <v>22</v>
      </c>
      <c r="Y3" s="82" t="s">
        <v>23</v>
      </c>
      <c r="Z3" s="82" t="s">
        <v>24</v>
      </c>
      <c r="AA3" s="81" t="s">
        <v>25</v>
      </c>
      <c r="AB3" s="82" t="s">
        <v>26</v>
      </c>
      <c r="AC3" s="81" t="s">
        <v>27</v>
      </c>
      <c r="AD3" s="83" t="s">
        <v>28</v>
      </c>
      <c r="AE3" s="82" t="s">
        <v>29</v>
      </c>
      <c r="AF3" s="82" t="s">
        <v>30</v>
      </c>
      <c r="AG3" s="81" t="s">
        <v>31</v>
      </c>
      <c r="AH3" s="82" t="s">
        <v>32</v>
      </c>
      <c r="AI3" s="82" t="s">
        <v>33</v>
      </c>
      <c r="AJ3" s="82" t="s">
        <v>34</v>
      </c>
      <c r="AK3" s="83" t="s">
        <v>35</v>
      </c>
      <c r="AL3" s="81" t="s">
        <v>36</v>
      </c>
      <c r="AM3" s="82" t="s">
        <v>37</v>
      </c>
      <c r="AN3" s="82" t="s">
        <v>38</v>
      </c>
      <c r="AO3" s="82" t="s">
        <v>39</v>
      </c>
      <c r="AP3" s="82" t="s">
        <v>40</v>
      </c>
      <c r="AQ3" s="81" t="s">
        <v>41</v>
      </c>
      <c r="AR3" s="83" t="s">
        <v>42</v>
      </c>
      <c r="AS3" s="81" t="s">
        <v>43</v>
      </c>
      <c r="AT3" s="82" t="s">
        <v>45</v>
      </c>
      <c r="AU3" s="81" t="s">
        <v>44</v>
      </c>
      <c r="AV3" s="82" t="s">
        <v>46</v>
      </c>
      <c r="AW3" s="82" t="s">
        <v>47</v>
      </c>
      <c r="AX3" s="81" t="s">
        <v>48</v>
      </c>
      <c r="AY3" s="84" t="s">
        <v>49</v>
      </c>
      <c r="AZ3" s="82" t="s">
        <v>50</v>
      </c>
      <c r="BA3" s="82" t="s">
        <v>51</v>
      </c>
      <c r="BB3" s="82" t="s">
        <v>52</v>
      </c>
      <c r="BC3" s="81" t="s">
        <v>53</v>
      </c>
      <c r="BD3" s="82" t="s">
        <v>54</v>
      </c>
      <c r="BE3" s="82" t="s">
        <v>55</v>
      </c>
      <c r="BF3" s="82" t="s">
        <v>56</v>
      </c>
      <c r="BG3" s="83" t="s">
        <v>57</v>
      </c>
      <c r="BH3" s="3"/>
    </row>
    <row r="4" spans="1:60" ht="22.5" x14ac:dyDescent="0.2">
      <c r="A4" s="85" t="s">
        <v>67</v>
      </c>
      <c r="B4" s="431"/>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3"/>
    </row>
    <row r="5" spans="1:60" ht="22.5" x14ac:dyDescent="0.2">
      <c r="A5" s="86" t="s">
        <v>68</v>
      </c>
      <c r="B5" s="432">
        <v>554782</v>
      </c>
      <c r="C5" s="6">
        <v>500054</v>
      </c>
      <c r="D5" s="6">
        <v>500089</v>
      </c>
      <c r="E5" s="6">
        <v>500097</v>
      </c>
      <c r="F5" s="6">
        <v>500119</v>
      </c>
      <c r="G5" s="6">
        <v>547042</v>
      </c>
      <c r="H5" s="6">
        <v>500143</v>
      </c>
      <c r="I5" s="6">
        <v>539678</v>
      </c>
      <c r="J5" s="6">
        <v>500178</v>
      </c>
      <c r="K5" s="6">
        <v>547140</v>
      </c>
      <c r="L5" s="6">
        <v>547158</v>
      </c>
      <c r="M5" s="6">
        <v>539589</v>
      </c>
      <c r="N5" s="6">
        <v>547271</v>
      </c>
      <c r="O5" s="6">
        <v>500186</v>
      </c>
      <c r="P5" s="6">
        <v>547328</v>
      </c>
      <c r="Q5" s="6">
        <v>500208</v>
      </c>
      <c r="R5" s="6">
        <v>538124</v>
      </c>
      <c r="S5" s="6">
        <v>547298</v>
      </c>
      <c r="T5" s="6">
        <v>547301</v>
      </c>
      <c r="U5" s="6">
        <v>500216</v>
      </c>
      <c r="V5" s="6">
        <v>500224</v>
      </c>
      <c r="W5" s="6">
        <v>547034</v>
      </c>
      <c r="X5" s="6">
        <v>538400</v>
      </c>
      <c r="Y5" s="6">
        <v>539724</v>
      </c>
      <c r="Z5" s="6">
        <v>539791</v>
      </c>
      <c r="AA5" s="6">
        <v>547107</v>
      </c>
      <c r="AB5" s="6">
        <v>547051</v>
      </c>
      <c r="AC5" s="6">
        <v>539694</v>
      </c>
      <c r="AD5" s="6">
        <v>539635</v>
      </c>
      <c r="AE5" s="6">
        <v>547361</v>
      </c>
      <c r="AF5" s="6">
        <v>538175</v>
      </c>
      <c r="AG5" s="6">
        <v>547387</v>
      </c>
      <c r="AH5" s="6">
        <v>547379</v>
      </c>
      <c r="AI5" s="6">
        <v>538205</v>
      </c>
      <c r="AJ5" s="6">
        <v>547395</v>
      </c>
      <c r="AK5" s="6">
        <v>547409</v>
      </c>
      <c r="AL5" s="6">
        <v>539601</v>
      </c>
      <c r="AM5" s="6">
        <v>539449</v>
      </c>
      <c r="AN5" s="6">
        <v>539465</v>
      </c>
      <c r="AO5" s="6">
        <v>547115</v>
      </c>
      <c r="AP5" s="6">
        <v>539864</v>
      </c>
      <c r="AQ5" s="6">
        <v>547174</v>
      </c>
      <c r="AR5" s="6">
        <v>539899</v>
      </c>
      <c r="AS5" s="6">
        <v>547417</v>
      </c>
      <c r="AT5" s="6">
        <v>547310</v>
      </c>
      <c r="AU5" s="6">
        <v>547344</v>
      </c>
      <c r="AV5" s="6">
        <v>538736</v>
      </c>
      <c r="AW5" s="6">
        <v>539007</v>
      </c>
      <c r="AX5" s="6">
        <v>538213</v>
      </c>
      <c r="AY5" s="6">
        <v>538949</v>
      </c>
      <c r="AZ5" s="6">
        <v>538060</v>
      </c>
      <c r="BA5" s="6">
        <v>538302</v>
      </c>
      <c r="BB5" s="6">
        <v>538353</v>
      </c>
      <c r="BC5" s="6">
        <v>538931</v>
      </c>
      <c r="BD5" s="6">
        <v>538078</v>
      </c>
      <c r="BE5" s="6">
        <v>538361</v>
      </c>
      <c r="BF5" s="6">
        <v>538388</v>
      </c>
      <c r="BG5" s="7">
        <v>538531</v>
      </c>
      <c r="BH5" s="3"/>
    </row>
    <row r="6" spans="1:60" ht="25.5" x14ac:dyDescent="0.2">
      <c r="A6" s="87" t="s">
        <v>289</v>
      </c>
      <c r="B6" s="196">
        <v>49602.5461</v>
      </c>
      <c r="C6" s="8">
        <v>554.07990000000007</v>
      </c>
      <c r="D6" s="8">
        <v>417.94470000000001</v>
      </c>
      <c r="E6" s="8">
        <v>648.19659999999999</v>
      </c>
      <c r="F6" s="8">
        <v>2419.4294</v>
      </c>
      <c r="G6" s="8">
        <v>809.94560000000001</v>
      </c>
      <c r="H6" s="8">
        <v>2750.3846000000003</v>
      </c>
      <c r="I6" s="9">
        <v>759.08270000000005</v>
      </c>
      <c r="J6" s="8">
        <v>4151.0252</v>
      </c>
      <c r="K6" s="8">
        <v>247.5384</v>
      </c>
      <c r="L6" s="8">
        <v>368.04849999999999</v>
      </c>
      <c r="M6" s="8">
        <v>327.4085</v>
      </c>
      <c r="N6" s="8">
        <v>513.41359999999997</v>
      </c>
      <c r="O6" s="8">
        <v>709.66300000000001</v>
      </c>
      <c r="P6" s="9">
        <v>336.93230000000005</v>
      </c>
      <c r="Q6" s="8">
        <v>2180.1939000000002</v>
      </c>
      <c r="R6" s="8">
        <v>338.59</v>
      </c>
      <c r="S6" s="8">
        <v>737.84070000000008</v>
      </c>
      <c r="T6" s="8">
        <v>499.37569999999999</v>
      </c>
      <c r="U6" s="8">
        <v>1330.9396999999999</v>
      </c>
      <c r="V6" s="8">
        <v>1859.8016</v>
      </c>
      <c r="W6" s="9">
        <v>979.5485000000001</v>
      </c>
      <c r="X6" s="8">
        <v>343.50140000000005</v>
      </c>
      <c r="Y6" s="8">
        <v>500.1096</v>
      </c>
      <c r="Z6" s="8">
        <v>370.31640000000004</v>
      </c>
      <c r="AA6" s="8">
        <v>2331.4600999999998</v>
      </c>
      <c r="AB6" s="8">
        <v>525.26499999999999</v>
      </c>
      <c r="AC6" s="8">
        <v>1323.2514999999999</v>
      </c>
      <c r="AD6" s="9">
        <v>982.85379999999998</v>
      </c>
      <c r="AE6" s="8">
        <v>1351.1572999999999</v>
      </c>
      <c r="AF6" s="8">
        <v>576.03629999999998</v>
      </c>
      <c r="AG6" s="8">
        <v>1024.2574999999999</v>
      </c>
      <c r="AH6" s="8">
        <v>466</v>
      </c>
      <c r="AI6" s="8">
        <v>860.05879999999991</v>
      </c>
      <c r="AJ6" s="8">
        <v>178.64640000000003</v>
      </c>
      <c r="AK6" s="9">
        <v>296.97590000000002</v>
      </c>
      <c r="AL6" s="8">
        <v>930.59749999999997</v>
      </c>
      <c r="AM6" s="8">
        <v>821.03929999999991</v>
      </c>
      <c r="AN6" s="8">
        <v>271.62260000000003</v>
      </c>
      <c r="AO6" s="8">
        <v>603.03920000000005</v>
      </c>
      <c r="AP6" s="8">
        <v>984.89840000000004</v>
      </c>
      <c r="AQ6" s="8">
        <v>325.5462</v>
      </c>
      <c r="AR6" s="9">
        <v>717.85590000000002</v>
      </c>
      <c r="AS6" s="8">
        <v>561.09</v>
      </c>
      <c r="AT6" s="8">
        <v>1018.5185999999999</v>
      </c>
      <c r="AU6" s="8">
        <v>599.45150000000001</v>
      </c>
      <c r="AV6" s="8">
        <v>379.90129999999999</v>
      </c>
      <c r="AW6" s="8">
        <v>599.9239</v>
      </c>
      <c r="AX6" s="8">
        <v>1693.4109999999998</v>
      </c>
      <c r="AY6" s="9">
        <v>1014.8847000000001</v>
      </c>
      <c r="AZ6" s="8">
        <v>683.45249999999999</v>
      </c>
      <c r="BA6" s="8">
        <v>589.68859999999995</v>
      </c>
      <c r="BB6" s="8">
        <v>374.26749999999998</v>
      </c>
      <c r="BC6" s="8">
        <v>1561.2935</v>
      </c>
      <c r="BD6" s="8">
        <v>277.39519999999999</v>
      </c>
      <c r="BE6" s="8">
        <v>648.62860000000001</v>
      </c>
      <c r="BF6" s="8">
        <v>495.91589999999997</v>
      </c>
      <c r="BG6" s="9">
        <v>380.85109999999997</v>
      </c>
      <c r="BH6" s="10"/>
    </row>
    <row r="7" spans="1:60" ht="22.5" x14ac:dyDescent="0.2">
      <c r="A7" s="87" t="s">
        <v>283</v>
      </c>
      <c r="B7" s="14">
        <v>146</v>
      </c>
      <c r="C7" s="8">
        <v>7</v>
      </c>
      <c r="D7" s="8">
        <v>4</v>
      </c>
      <c r="E7" s="8">
        <v>4</v>
      </c>
      <c r="F7" s="8">
        <v>10</v>
      </c>
      <c r="G7" s="8">
        <v>1</v>
      </c>
      <c r="H7" s="8">
        <v>8</v>
      </c>
      <c r="I7" s="9">
        <v>2</v>
      </c>
      <c r="J7" s="8">
        <v>10</v>
      </c>
      <c r="K7" s="8">
        <v>1</v>
      </c>
      <c r="L7" s="8">
        <v>1</v>
      </c>
      <c r="M7" s="8">
        <v>1</v>
      </c>
      <c r="N7" s="8">
        <v>2</v>
      </c>
      <c r="O7" s="8">
        <v>3</v>
      </c>
      <c r="P7" s="9">
        <v>1</v>
      </c>
      <c r="Q7" s="8">
        <v>9</v>
      </c>
      <c r="R7" s="8">
        <v>1</v>
      </c>
      <c r="S7" s="8">
        <v>1</v>
      </c>
      <c r="T7" s="8">
        <v>1</v>
      </c>
      <c r="U7" s="8">
        <v>7</v>
      </c>
      <c r="V7" s="8">
        <v>9</v>
      </c>
      <c r="W7" s="9">
        <v>2</v>
      </c>
      <c r="X7" s="8">
        <v>1</v>
      </c>
      <c r="Y7" s="8">
        <v>1</v>
      </c>
      <c r="Z7" s="8">
        <v>1</v>
      </c>
      <c r="AA7" s="8">
        <v>5</v>
      </c>
      <c r="AB7" s="8">
        <v>2</v>
      </c>
      <c r="AC7" s="8">
        <v>4</v>
      </c>
      <c r="AD7" s="9">
        <v>4</v>
      </c>
      <c r="AE7" s="8">
        <v>4</v>
      </c>
      <c r="AF7" s="8">
        <v>1</v>
      </c>
      <c r="AG7" s="8">
        <v>2</v>
      </c>
      <c r="AH7" s="8">
        <v>1</v>
      </c>
      <c r="AI7" s="8">
        <v>2</v>
      </c>
      <c r="AJ7" s="8">
        <v>1</v>
      </c>
      <c r="AK7" s="9">
        <v>1</v>
      </c>
      <c r="AL7" s="8">
        <v>1</v>
      </c>
      <c r="AM7" s="8">
        <v>1</v>
      </c>
      <c r="AN7" s="8">
        <v>1</v>
      </c>
      <c r="AO7" s="8">
        <v>2</v>
      </c>
      <c r="AP7" s="8">
        <v>2</v>
      </c>
      <c r="AQ7" s="8">
        <v>1</v>
      </c>
      <c r="AR7" s="9">
        <v>3</v>
      </c>
      <c r="AS7" s="8">
        <v>1</v>
      </c>
      <c r="AT7" s="8">
        <v>3</v>
      </c>
      <c r="AU7" s="8">
        <v>1</v>
      </c>
      <c r="AV7" s="8">
        <v>1</v>
      </c>
      <c r="AW7" s="8">
        <v>1</v>
      </c>
      <c r="AX7" s="8">
        <v>1</v>
      </c>
      <c r="AY7" s="9">
        <v>1</v>
      </c>
      <c r="AZ7" s="8">
        <v>1</v>
      </c>
      <c r="BA7" s="8">
        <v>1</v>
      </c>
      <c r="BB7" s="8">
        <v>1</v>
      </c>
      <c r="BC7" s="8">
        <v>3</v>
      </c>
      <c r="BD7" s="8">
        <v>1</v>
      </c>
      <c r="BE7" s="8">
        <v>2</v>
      </c>
      <c r="BF7" s="8">
        <v>1</v>
      </c>
      <c r="BG7" s="9">
        <v>1</v>
      </c>
      <c r="BH7" s="10"/>
    </row>
    <row r="8" spans="1:60" ht="22.5" x14ac:dyDescent="0.2">
      <c r="A8" s="87" t="s">
        <v>284</v>
      </c>
      <c r="B8" s="14">
        <v>901</v>
      </c>
      <c r="C8" s="8">
        <v>20</v>
      </c>
      <c r="D8" s="8">
        <v>22</v>
      </c>
      <c r="E8" s="8">
        <v>26</v>
      </c>
      <c r="F8" s="8">
        <v>81</v>
      </c>
      <c r="G8" s="8">
        <v>13</v>
      </c>
      <c r="H8" s="8">
        <v>71</v>
      </c>
      <c r="I8" s="9">
        <v>9</v>
      </c>
      <c r="J8" s="8">
        <v>65</v>
      </c>
      <c r="K8" s="8">
        <v>4</v>
      </c>
      <c r="L8" s="8">
        <v>4</v>
      </c>
      <c r="M8" s="8">
        <v>2</v>
      </c>
      <c r="N8" s="8">
        <v>9</v>
      </c>
      <c r="O8" s="8">
        <v>20</v>
      </c>
      <c r="P8" s="9">
        <v>4</v>
      </c>
      <c r="Q8" s="8">
        <v>58</v>
      </c>
      <c r="R8" s="8">
        <v>3</v>
      </c>
      <c r="S8" s="8">
        <v>9</v>
      </c>
      <c r="T8" s="8">
        <v>5</v>
      </c>
      <c r="U8" s="8">
        <v>39</v>
      </c>
      <c r="V8" s="8">
        <v>60</v>
      </c>
      <c r="W8" s="9">
        <v>22</v>
      </c>
      <c r="X8" s="8">
        <v>2</v>
      </c>
      <c r="Y8" s="8">
        <v>6</v>
      </c>
      <c r="Z8" s="8">
        <v>4</v>
      </c>
      <c r="AA8" s="8">
        <v>42</v>
      </c>
      <c r="AB8" s="8">
        <v>19</v>
      </c>
      <c r="AC8" s="8">
        <v>34</v>
      </c>
      <c r="AD8" s="9">
        <v>11</v>
      </c>
      <c r="AE8" s="8">
        <v>31</v>
      </c>
      <c r="AF8" s="8">
        <v>7</v>
      </c>
      <c r="AG8" s="8">
        <v>21</v>
      </c>
      <c r="AH8" s="8">
        <v>7</v>
      </c>
      <c r="AI8" s="8">
        <v>4</v>
      </c>
      <c r="AJ8" s="8">
        <v>4</v>
      </c>
      <c r="AK8" s="9">
        <v>7</v>
      </c>
      <c r="AL8" s="8">
        <v>10</v>
      </c>
      <c r="AM8" s="8">
        <v>3</v>
      </c>
      <c r="AN8" s="8">
        <v>4</v>
      </c>
      <c r="AO8" s="8">
        <v>11</v>
      </c>
      <c r="AP8" s="8">
        <v>12</v>
      </c>
      <c r="AQ8" s="8">
        <v>7</v>
      </c>
      <c r="AR8" s="9">
        <v>11</v>
      </c>
      <c r="AS8" s="8">
        <v>9</v>
      </c>
      <c r="AT8" s="8">
        <v>14</v>
      </c>
      <c r="AU8" s="8">
        <v>9</v>
      </c>
      <c r="AV8" s="8">
        <v>4</v>
      </c>
      <c r="AW8" s="8">
        <v>3</v>
      </c>
      <c r="AX8" s="8">
        <v>17</v>
      </c>
      <c r="AY8" s="9">
        <v>5</v>
      </c>
      <c r="AZ8" s="8">
        <v>7</v>
      </c>
      <c r="BA8" s="8">
        <v>3</v>
      </c>
      <c r="BB8" s="8">
        <v>3</v>
      </c>
      <c r="BC8" s="8">
        <v>10</v>
      </c>
      <c r="BD8" s="8">
        <v>3</v>
      </c>
      <c r="BE8" s="8">
        <v>5</v>
      </c>
      <c r="BF8" s="8">
        <v>3</v>
      </c>
      <c r="BG8" s="9">
        <v>3</v>
      </c>
      <c r="BH8" s="3"/>
    </row>
    <row r="9" spans="1:60" ht="22.5" x14ac:dyDescent="0.2">
      <c r="A9" s="86" t="s">
        <v>72</v>
      </c>
      <c r="B9" s="14"/>
      <c r="C9" s="2"/>
      <c r="D9" s="8"/>
      <c r="E9" s="8"/>
      <c r="F9" s="8"/>
      <c r="G9" s="8"/>
      <c r="H9" s="8"/>
      <c r="I9" s="9"/>
      <c r="J9" s="8"/>
      <c r="K9" s="8"/>
      <c r="L9" s="8"/>
      <c r="M9" s="8"/>
      <c r="N9" s="8"/>
      <c r="O9" s="8"/>
      <c r="P9" s="9"/>
      <c r="Q9" s="8"/>
      <c r="R9" s="8"/>
      <c r="S9" s="8"/>
      <c r="T9" s="8"/>
      <c r="U9" s="8"/>
      <c r="V9" s="8"/>
      <c r="W9" s="9"/>
      <c r="X9" s="8"/>
      <c r="Y9" s="8"/>
      <c r="Z9" s="8"/>
      <c r="AA9" s="8"/>
      <c r="AB9" s="8"/>
      <c r="AC9" s="8"/>
      <c r="AD9" s="9"/>
      <c r="AE9" s="8"/>
      <c r="AF9" s="8"/>
      <c r="AG9" s="8"/>
      <c r="AH9" s="8"/>
      <c r="AI9" s="8"/>
      <c r="AJ9" s="8"/>
      <c r="AK9" s="9"/>
      <c r="AL9" s="8"/>
      <c r="AM9" s="8"/>
      <c r="AN9" s="8"/>
      <c r="AO9" s="8"/>
      <c r="AP9" s="8"/>
      <c r="AQ9" s="8"/>
      <c r="AR9" s="9"/>
      <c r="AS9" s="8"/>
      <c r="AT9" s="8"/>
      <c r="AU9" s="8"/>
      <c r="AV9" s="8"/>
      <c r="AW9" s="8"/>
      <c r="AX9" s="8"/>
      <c r="AY9" s="9"/>
      <c r="AZ9" s="8"/>
      <c r="BA9" s="8"/>
      <c r="BB9" s="8"/>
      <c r="BC9" s="8"/>
      <c r="BD9" s="8"/>
      <c r="BE9" s="8"/>
      <c r="BF9" s="8"/>
      <c r="BG9" s="9"/>
      <c r="BH9" s="3"/>
    </row>
    <row r="10" spans="1:60" x14ac:dyDescent="0.2">
      <c r="A10" s="11" t="s">
        <v>73</v>
      </c>
      <c r="B10" s="14">
        <v>399</v>
      </c>
      <c r="C10" s="12">
        <v>330</v>
      </c>
      <c r="D10" s="8">
        <v>265</v>
      </c>
      <c r="E10" s="8">
        <v>280</v>
      </c>
      <c r="F10" s="8">
        <v>307</v>
      </c>
      <c r="G10" s="8">
        <v>310</v>
      </c>
      <c r="H10" s="8">
        <v>375</v>
      </c>
      <c r="I10" s="9">
        <v>370</v>
      </c>
      <c r="J10" s="8">
        <v>382</v>
      </c>
      <c r="K10" s="8">
        <v>325</v>
      </c>
      <c r="L10" s="8">
        <v>355</v>
      </c>
      <c r="M10" s="8">
        <v>355</v>
      </c>
      <c r="N10" s="8">
        <v>302</v>
      </c>
      <c r="O10" s="8">
        <v>230</v>
      </c>
      <c r="P10" s="9">
        <v>280</v>
      </c>
      <c r="Q10" s="8">
        <v>335</v>
      </c>
      <c r="R10" s="8">
        <v>304</v>
      </c>
      <c r="S10" s="8">
        <v>359</v>
      </c>
      <c r="T10" s="8">
        <v>320</v>
      </c>
      <c r="U10" s="8">
        <v>297</v>
      </c>
      <c r="V10" s="8">
        <v>310</v>
      </c>
      <c r="W10" s="9">
        <v>320</v>
      </c>
      <c r="X10" s="8">
        <v>292</v>
      </c>
      <c r="Y10" s="8">
        <v>315</v>
      </c>
      <c r="Z10" s="8">
        <v>300</v>
      </c>
      <c r="AA10" s="8">
        <v>385</v>
      </c>
      <c r="AB10" s="8">
        <v>330</v>
      </c>
      <c r="AC10" s="8">
        <v>390</v>
      </c>
      <c r="AD10" s="9">
        <v>367</v>
      </c>
      <c r="AE10" s="8">
        <v>287</v>
      </c>
      <c r="AF10" s="8">
        <v>267</v>
      </c>
      <c r="AG10" s="8">
        <v>312</v>
      </c>
      <c r="AH10" s="8">
        <v>282</v>
      </c>
      <c r="AI10" s="8">
        <v>287</v>
      </c>
      <c r="AJ10" s="8">
        <v>297</v>
      </c>
      <c r="AK10" s="9">
        <v>267</v>
      </c>
      <c r="AL10" s="8">
        <v>345</v>
      </c>
      <c r="AM10" s="8">
        <v>345</v>
      </c>
      <c r="AN10" s="8">
        <v>347</v>
      </c>
      <c r="AO10" s="8">
        <v>340</v>
      </c>
      <c r="AP10" s="8">
        <v>355</v>
      </c>
      <c r="AQ10" s="8">
        <v>380</v>
      </c>
      <c r="AR10" s="9">
        <v>399</v>
      </c>
      <c r="AS10" s="8">
        <v>287</v>
      </c>
      <c r="AT10" s="8">
        <v>267</v>
      </c>
      <c r="AU10" s="8">
        <v>287</v>
      </c>
      <c r="AV10" s="8">
        <v>287</v>
      </c>
      <c r="AW10" s="8">
        <v>272</v>
      </c>
      <c r="AX10" s="8">
        <v>288</v>
      </c>
      <c r="AY10" s="9">
        <v>300</v>
      </c>
      <c r="AZ10" s="8">
        <v>265</v>
      </c>
      <c r="BA10" s="8">
        <v>270</v>
      </c>
      <c r="BB10" s="8">
        <v>295</v>
      </c>
      <c r="BC10" s="8">
        <v>315</v>
      </c>
      <c r="BD10" s="8">
        <v>307</v>
      </c>
      <c r="BE10" s="8">
        <v>342</v>
      </c>
      <c r="BF10" s="8">
        <v>330</v>
      </c>
      <c r="BG10" s="9">
        <v>360</v>
      </c>
      <c r="BH10" s="3"/>
    </row>
    <row r="11" spans="1:60" x14ac:dyDescent="0.2">
      <c r="A11" s="11" t="s">
        <v>74</v>
      </c>
      <c r="B11" s="14">
        <v>177</v>
      </c>
      <c r="C11" s="12">
        <v>185</v>
      </c>
      <c r="D11" s="8">
        <v>190</v>
      </c>
      <c r="E11" s="8">
        <v>190</v>
      </c>
      <c r="F11" s="8">
        <v>190</v>
      </c>
      <c r="G11" s="8">
        <v>225</v>
      </c>
      <c r="H11" s="8">
        <v>190</v>
      </c>
      <c r="I11" s="9">
        <v>260</v>
      </c>
      <c r="J11" s="8">
        <v>180</v>
      </c>
      <c r="K11" s="8">
        <v>195</v>
      </c>
      <c r="L11" s="8">
        <v>240</v>
      </c>
      <c r="M11" s="8">
        <v>280</v>
      </c>
      <c r="N11" s="8">
        <v>177</v>
      </c>
      <c r="O11" s="8">
        <v>180</v>
      </c>
      <c r="P11" s="9">
        <v>180</v>
      </c>
      <c r="Q11" s="8">
        <v>177</v>
      </c>
      <c r="R11" s="8">
        <v>247</v>
      </c>
      <c r="S11" s="8">
        <v>245</v>
      </c>
      <c r="T11" s="8">
        <v>230</v>
      </c>
      <c r="U11" s="8">
        <v>195</v>
      </c>
      <c r="V11" s="8">
        <v>195</v>
      </c>
      <c r="W11" s="9">
        <v>240</v>
      </c>
      <c r="X11" s="8">
        <v>255</v>
      </c>
      <c r="Y11" s="8">
        <v>285</v>
      </c>
      <c r="Z11" s="8">
        <v>270</v>
      </c>
      <c r="AA11" s="8">
        <v>190</v>
      </c>
      <c r="AB11" s="8">
        <v>250</v>
      </c>
      <c r="AC11" s="8">
        <v>270</v>
      </c>
      <c r="AD11" s="9">
        <v>255</v>
      </c>
      <c r="AE11" s="8">
        <v>210</v>
      </c>
      <c r="AF11" s="8">
        <v>255</v>
      </c>
      <c r="AG11" s="8">
        <v>225</v>
      </c>
      <c r="AH11" s="8">
        <v>250</v>
      </c>
      <c r="AI11" s="8">
        <v>232</v>
      </c>
      <c r="AJ11" s="8">
        <v>250</v>
      </c>
      <c r="AK11" s="9">
        <v>232</v>
      </c>
      <c r="AL11" s="8">
        <v>195</v>
      </c>
      <c r="AM11" s="8">
        <v>195</v>
      </c>
      <c r="AN11" s="8">
        <v>240</v>
      </c>
      <c r="AO11" s="8">
        <v>190</v>
      </c>
      <c r="AP11" s="8">
        <v>190</v>
      </c>
      <c r="AQ11" s="8">
        <v>330</v>
      </c>
      <c r="AR11" s="9">
        <v>340</v>
      </c>
      <c r="AS11" s="8">
        <v>252</v>
      </c>
      <c r="AT11" s="8">
        <v>225</v>
      </c>
      <c r="AU11" s="8">
        <v>250</v>
      </c>
      <c r="AV11" s="8">
        <v>256</v>
      </c>
      <c r="AW11" s="8">
        <v>225</v>
      </c>
      <c r="AX11" s="8">
        <v>230</v>
      </c>
      <c r="AY11" s="9">
        <v>245</v>
      </c>
      <c r="AZ11" s="8">
        <v>232</v>
      </c>
      <c r="BA11" s="8">
        <v>242</v>
      </c>
      <c r="BB11" s="8">
        <v>240</v>
      </c>
      <c r="BC11" s="8">
        <v>265</v>
      </c>
      <c r="BD11" s="8">
        <v>280</v>
      </c>
      <c r="BE11" s="8">
        <v>295</v>
      </c>
      <c r="BF11" s="8">
        <v>270</v>
      </c>
      <c r="BG11" s="9">
        <v>305</v>
      </c>
      <c r="BH11" s="3"/>
    </row>
    <row r="12" spans="1:60" ht="22.5" x14ac:dyDescent="0.2">
      <c r="A12" s="87" t="s">
        <v>286</v>
      </c>
      <c r="B12" s="14">
        <v>2486.1848775137778</v>
      </c>
      <c r="C12" s="8">
        <v>5476.2860013510681</v>
      </c>
      <c r="D12" s="8">
        <v>11622.350995239321</v>
      </c>
      <c r="E12" s="8">
        <v>11260.626791316092</v>
      </c>
      <c r="F12" s="8">
        <v>5385.0300405541902</v>
      </c>
      <c r="G12" s="8">
        <v>998.70904910156924</v>
      </c>
      <c r="H12" s="8">
        <v>3038.593220744473</v>
      </c>
      <c r="I12" s="8">
        <v>338.56653563570876</v>
      </c>
      <c r="J12" s="8">
        <v>2423.4976940154447</v>
      </c>
      <c r="K12" s="8">
        <v>452.05107571188955</v>
      </c>
      <c r="L12" s="8">
        <v>843.3671105846106</v>
      </c>
      <c r="M12" s="8">
        <v>217.46533764395241</v>
      </c>
      <c r="N12" s="8">
        <v>1201.1758161451119</v>
      </c>
      <c r="O12" s="8">
        <v>5755.2669365600286</v>
      </c>
      <c r="P12" s="8">
        <v>354.07706533330281</v>
      </c>
      <c r="Q12" s="8">
        <v>4679.4461721959678</v>
      </c>
      <c r="R12" s="8">
        <v>270.8290262559438</v>
      </c>
      <c r="S12" s="8">
        <v>413.09729864454476</v>
      </c>
      <c r="T12" s="8">
        <v>677.24560886723168</v>
      </c>
      <c r="U12" s="8">
        <v>3784.0932988925047</v>
      </c>
      <c r="V12" s="8">
        <v>6005.2104482542654</v>
      </c>
      <c r="W12" s="8">
        <v>8015.8358672388349</v>
      </c>
      <c r="X12" s="8">
        <v>224.45323366949884</v>
      </c>
      <c r="Y12" s="8">
        <v>533.08314817392034</v>
      </c>
      <c r="Z12" s="8">
        <v>679.41900493739945</v>
      </c>
      <c r="AA12" s="8">
        <v>2353.7181699999928</v>
      </c>
      <c r="AB12" s="8">
        <v>1991.3757817482606</v>
      </c>
      <c r="AC12" s="8">
        <v>4398.5591552323958</v>
      </c>
      <c r="AD12" s="8">
        <v>337.3848684310932</v>
      </c>
      <c r="AE12" s="8">
        <v>3303.7604133878417</v>
      </c>
      <c r="AF12" s="8">
        <v>380.18437379727629</v>
      </c>
      <c r="AG12" s="8">
        <v>2919.3830652936399</v>
      </c>
      <c r="AH12" s="8">
        <v>383.6909871244635</v>
      </c>
      <c r="AI12" s="8">
        <v>345.44149772085353</v>
      </c>
      <c r="AJ12" s="8">
        <v>3453.190212621133</v>
      </c>
      <c r="AK12" s="8">
        <v>574.1206609694591</v>
      </c>
      <c r="AL12" s="8">
        <v>881.26176999186009</v>
      </c>
      <c r="AM12" s="8">
        <v>259.91447668826572</v>
      </c>
      <c r="AN12" s="8">
        <v>217.94946370441926</v>
      </c>
      <c r="AO12" s="8">
        <v>303.96033956001531</v>
      </c>
      <c r="AP12" s="8">
        <v>932.68503634486569</v>
      </c>
      <c r="AQ12" s="8">
        <v>7791.520834830817</v>
      </c>
      <c r="AR12" s="8">
        <v>553.31439081297503</v>
      </c>
      <c r="AS12" s="8">
        <v>2928.7636564544014</v>
      </c>
      <c r="AT12" s="8">
        <v>848.68356846895097</v>
      </c>
      <c r="AU12" s="8">
        <v>1025.7710590431418</v>
      </c>
      <c r="AV12" s="8">
        <v>575.41261374993974</v>
      </c>
      <c r="AW12" s="8">
        <v>558.4041575939882</v>
      </c>
      <c r="AX12" s="8">
        <v>860.45266034057897</v>
      </c>
      <c r="AY12" s="8">
        <v>907.39371674437484</v>
      </c>
      <c r="AZ12" s="8">
        <v>590.82379536251608</v>
      </c>
      <c r="BA12" s="8">
        <v>498.39864633638842</v>
      </c>
      <c r="BB12" s="8">
        <v>322.22942146993796</v>
      </c>
      <c r="BC12" s="8">
        <v>436.30489718941374</v>
      </c>
      <c r="BD12" s="8">
        <v>168.35186766029119</v>
      </c>
      <c r="BE12" s="8">
        <v>472.6896100480306</v>
      </c>
      <c r="BF12" s="8">
        <v>67.3501293263636</v>
      </c>
      <c r="BG12" s="9">
        <v>65.379882058893884</v>
      </c>
      <c r="BH12" s="4"/>
    </row>
    <row r="13" spans="1:60" ht="22.5" x14ac:dyDescent="0.2">
      <c r="A13" s="88" t="s">
        <v>76</v>
      </c>
      <c r="B13" s="433"/>
      <c r="C13" s="150"/>
      <c r="D13" s="150"/>
      <c r="E13" s="150"/>
      <c r="F13" s="150"/>
      <c r="G13" s="150"/>
      <c r="H13" s="150"/>
      <c r="I13" s="150"/>
      <c r="J13" s="150"/>
      <c r="K13" s="150"/>
      <c r="L13" s="150"/>
      <c r="M13" s="150"/>
      <c r="N13" s="150"/>
      <c r="O13" s="150"/>
      <c r="P13" s="150"/>
      <c r="Q13" s="150"/>
      <c r="R13" s="150"/>
      <c r="S13" s="150"/>
      <c r="T13" s="150"/>
      <c r="U13" s="150"/>
      <c r="V13" s="150"/>
      <c r="W13" s="150"/>
      <c r="X13" s="150"/>
      <c r="Y13" s="150"/>
      <c r="Z13" s="150"/>
      <c r="AA13" s="150"/>
      <c r="AB13" s="150"/>
      <c r="AC13" s="150"/>
      <c r="AD13" s="150"/>
      <c r="AE13" s="150"/>
      <c r="AF13" s="150"/>
      <c r="AG13" s="150"/>
      <c r="AH13" s="150"/>
      <c r="AI13" s="150"/>
      <c r="AJ13" s="150"/>
      <c r="AK13" s="150"/>
      <c r="AL13" s="150"/>
      <c r="AM13" s="150"/>
      <c r="AN13" s="150"/>
      <c r="AO13" s="150"/>
      <c r="AP13" s="150"/>
      <c r="AQ13" s="150"/>
      <c r="AR13" s="150"/>
      <c r="AS13" s="150"/>
      <c r="AT13" s="150"/>
      <c r="AU13" s="150"/>
      <c r="AV13" s="150"/>
      <c r="AW13" s="150"/>
      <c r="AX13" s="150"/>
      <c r="AY13" s="150"/>
      <c r="AZ13" s="150"/>
      <c r="BA13" s="150"/>
      <c r="BB13" s="150"/>
      <c r="BC13" s="150"/>
      <c r="BD13" s="150"/>
      <c r="BE13" s="150"/>
      <c r="BF13" s="150"/>
      <c r="BG13" s="150"/>
      <c r="BH13" s="3"/>
    </row>
    <row r="14" spans="1:60" ht="22.5" x14ac:dyDescent="0.2">
      <c r="A14" s="87" t="s">
        <v>273</v>
      </c>
      <c r="B14" s="434">
        <v>1233211</v>
      </c>
      <c r="C14" s="109">
        <v>30343</v>
      </c>
      <c r="D14" s="109">
        <v>48575</v>
      </c>
      <c r="E14" s="109">
        <v>72991</v>
      </c>
      <c r="F14" s="109">
        <v>130287</v>
      </c>
      <c r="G14" s="109">
        <v>8089</v>
      </c>
      <c r="H14" s="109">
        <v>83573</v>
      </c>
      <c r="I14" s="110">
        <v>2570</v>
      </c>
      <c r="J14" s="110">
        <v>100600</v>
      </c>
      <c r="K14" s="110">
        <v>1119</v>
      </c>
      <c r="L14" s="110">
        <v>3104</v>
      </c>
      <c r="M14" s="110">
        <v>712</v>
      </c>
      <c r="N14" s="110">
        <v>6167</v>
      </c>
      <c r="O14" s="110">
        <v>40843</v>
      </c>
      <c r="P14" s="110">
        <v>1193</v>
      </c>
      <c r="Q14" s="110">
        <v>102021</v>
      </c>
      <c r="R14" s="110">
        <v>917</v>
      </c>
      <c r="S14" s="110">
        <v>3048</v>
      </c>
      <c r="T14" s="110">
        <v>3382</v>
      </c>
      <c r="U14" s="110">
        <v>50364</v>
      </c>
      <c r="V14" s="110">
        <v>111685</v>
      </c>
      <c r="W14" s="110">
        <v>78519</v>
      </c>
      <c r="X14" s="110">
        <v>771</v>
      </c>
      <c r="Y14" s="110">
        <v>2666</v>
      </c>
      <c r="Z14" s="110">
        <v>2516</v>
      </c>
      <c r="AA14" s="110">
        <v>54876</v>
      </c>
      <c r="AB14" s="110">
        <v>10460</v>
      </c>
      <c r="AC14" s="110">
        <v>58204</v>
      </c>
      <c r="AD14" s="110">
        <v>3316</v>
      </c>
      <c r="AE14" s="110">
        <v>44639</v>
      </c>
      <c r="AF14" s="110">
        <v>2190</v>
      </c>
      <c r="AG14" s="110">
        <v>29902</v>
      </c>
      <c r="AH14" s="110">
        <v>1788</v>
      </c>
      <c r="AI14" s="110">
        <v>2971</v>
      </c>
      <c r="AJ14" s="110">
        <v>6169</v>
      </c>
      <c r="AK14" s="110">
        <v>1705</v>
      </c>
      <c r="AL14" s="110">
        <v>8201</v>
      </c>
      <c r="AM14" s="110">
        <v>2134</v>
      </c>
      <c r="AN14" s="110">
        <v>592</v>
      </c>
      <c r="AO14" s="110">
        <v>1833</v>
      </c>
      <c r="AP14" s="110">
        <v>9186</v>
      </c>
      <c r="AQ14" s="110">
        <v>25365</v>
      </c>
      <c r="AR14" s="110">
        <v>3972</v>
      </c>
      <c r="AS14" s="110">
        <v>16433</v>
      </c>
      <c r="AT14" s="110">
        <v>8644</v>
      </c>
      <c r="AU14" s="110">
        <v>6149</v>
      </c>
      <c r="AV14" s="110">
        <v>2186</v>
      </c>
      <c r="AW14" s="110">
        <v>3350</v>
      </c>
      <c r="AX14" s="110">
        <v>14571</v>
      </c>
      <c r="AY14" s="110">
        <v>9209</v>
      </c>
      <c r="AZ14" s="110">
        <v>4038</v>
      </c>
      <c r="BA14" s="110">
        <v>2939</v>
      </c>
      <c r="BB14" s="110">
        <v>1206</v>
      </c>
      <c r="BC14" s="110">
        <v>6812</v>
      </c>
      <c r="BD14" s="110">
        <v>467</v>
      </c>
      <c r="BE14" s="110">
        <v>3066</v>
      </c>
      <c r="BF14" s="110">
        <v>334</v>
      </c>
      <c r="BG14" s="110">
        <v>249</v>
      </c>
      <c r="BH14" s="89"/>
    </row>
    <row r="15" spans="1:60" x14ac:dyDescent="0.2">
      <c r="A15" s="11" t="s">
        <v>78</v>
      </c>
      <c r="B15" s="14">
        <v>634173</v>
      </c>
      <c r="C15" s="8">
        <v>15348</v>
      </c>
      <c r="D15" s="8">
        <v>24819</v>
      </c>
      <c r="E15" s="8">
        <v>37856</v>
      </c>
      <c r="F15" s="8">
        <v>68242</v>
      </c>
      <c r="G15" s="8">
        <v>4076</v>
      </c>
      <c r="H15" s="8">
        <v>42718</v>
      </c>
      <c r="I15" s="9">
        <v>1335</v>
      </c>
      <c r="J15" s="9">
        <v>52782</v>
      </c>
      <c r="K15" s="9">
        <v>554</v>
      </c>
      <c r="L15" s="9">
        <v>1571</v>
      </c>
      <c r="M15" s="9">
        <v>334</v>
      </c>
      <c r="N15" s="9">
        <v>3181</v>
      </c>
      <c r="O15" s="9">
        <v>20944</v>
      </c>
      <c r="P15" s="9">
        <v>639</v>
      </c>
      <c r="Q15" s="9">
        <v>52945</v>
      </c>
      <c r="R15" s="9">
        <v>460</v>
      </c>
      <c r="S15" s="9">
        <v>1570</v>
      </c>
      <c r="T15" s="9">
        <v>1709</v>
      </c>
      <c r="U15" s="9">
        <v>25722</v>
      </c>
      <c r="V15" s="9">
        <v>58555</v>
      </c>
      <c r="W15" s="9">
        <v>40625</v>
      </c>
      <c r="X15" s="9">
        <v>394</v>
      </c>
      <c r="Y15" s="9">
        <v>1356</v>
      </c>
      <c r="Z15" s="9">
        <v>1262</v>
      </c>
      <c r="AA15" s="9">
        <v>27975</v>
      </c>
      <c r="AB15" s="9">
        <v>5091</v>
      </c>
      <c r="AC15" s="9">
        <v>29902</v>
      </c>
      <c r="AD15" s="9">
        <v>1548</v>
      </c>
      <c r="AE15" s="9">
        <v>22446</v>
      </c>
      <c r="AF15" s="9">
        <v>1081</v>
      </c>
      <c r="AG15" s="9">
        <v>15238</v>
      </c>
      <c r="AH15" s="9">
        <v>859</v>
      </c>
      <c r="AI15" s="9">
        <v>1488</v>
      </c>
      <c r="AJ15" s="9">
        <v>3196</v>
      </c>
      <c r="AK15" s="9">
        <v>837</v>
      </c>
      <c r="AL15" s="9">
        <v>3992</v>
      </c>
      <c r="AM15" s="9">
        <v>1025</v>
      </c>
      <c r="AN15" s="9">
        <v>318</v>
      </c>
      <c r="AO15" s="9">
        <v>943</v>
      </c>
      <c r="AP15" s="9">
        <v>4637</v>
      </c>
      <c r="AQ15" s="9">
        <v>12973</v>
      </c>
      <c r="AR15" s="9">
        <v>1884</v>
      </c>
      <c r="AS15" s="9">
        <v>8285</v>
      </c>
      <c r="AT15" s="9">
        <v>4241</v>
      </c>
      <c r="AU15" s="9">
        <v>3195</v>
      </c>
      <c r="AV15" s="9">
        <v>1089</v>
      </c>
      <c r="AW15" s="9">
        <v>1621</v>
      </c>
      <c r="AX15" s="9">
        <v>7435</v>
      </c>
      <c r="AY15" s="9">
        <v>4559</v>
      </c>
      <c r="AZ15" s="9">
        <v>1631</v>
      </c>
      <c r="BA15" s="9">
        <v>1556</v>
      </c>
      <c r="BB15" s="9">
        <v>601</v>
      </c>
      <c r="BC15" s="9">
        <v>3446</v>
      </c>
      <c r="BD15" s="9">
        <v>240</v>
      </c>
      <c r="BE15" s="9">
        <v>1584</v>
      </c>
      <c r="BF15" s="8">
        <v>139</v>
      </c>
      <c r="BG15" s="428">
        <v>121</v>
      </c>
      <c r="BH15" s="89"/>
    </row>
    <row r="16" spans="1:60" x14ac:dyDescent="0.2">
      <c r="A16" s="315" t="s">
        <v>380</v>
      </c>
      <c r="B16" s="420">
        <v>1225281</v>
      </c>
      <c r="C16" s="421">
        <v>30509</v>
      </c>
      <c r="D16" s="421">
        <v>48414</v>
      </c>
      <c r="E16" s="421">
        <v>72574</v>
      </c>
      <c r="F16" s="421">
        <v>130088</v>
      </c>
      <c r="G16" s="421">
        <v>7903</v>
      </c>
      <c r="H16" s="421">
        <v>83074</v>
      </c>
      <c r="I16" s="421">
        <v>2538</v>
      </c>
      <c r="J16" s="421">
        <v>100161</v>
      </c>
      <c r="K16" s="421">
        <v>1108</v>
      </c>
      <c r="L16" s="421">
        <v>3008</v>
      </c>
      <c r="M16" s="421">
        <v>692</v>
      </c>
      <c r="N16" s="421">
        <v>6041</v>
      </c>
      <c r="O16" s="421">
        <v>40957</v>
      </c>
      <c r="P16" s="421">
        <v>1182</v>
      </c>
      <c r="Q16" s="421">
        <v>101796</v>
      </c>
      <c r="R16" s="421">
        <v>868</v>
      </c>
      <c r="S16" s="421">
        <v>2981</v>
      </c>
      <c r="T16" s="421">
        <v>3297</v>
      </c>
      <c r="U16" s="421">
        <v>49223</v>
      </c>
      <c r="V16" s="421">
        <v>111219</v>
      </c>
      <c r="W16" s="421">
        <v>78692</v>
      </c>
      <c r="X16" s="421">
        <v>732</v>
      </c>
      <c r="Y16" s="421">
        <v>2578</v>
      </c>
      <c r="Z16" s="421">
        <v>2482</v>
      </c>
      <c r="AA16" s="421">
        <v>54875</v>
      </c>
      <c r="AB16" s="421">
        <v>10517</v>
      </c>
      <c r="AC16" s="421">
        <v>57678</v>
      </c>
      <c r="AD16" s="421">
        <v>3166</v>
      </c>
      <c r="AE16" s="421">
        <v>44331</v>
      </c>
      <c r="AF16" s="421">
        <v>2149</v>
      </c>
      <c r="AG16" s="421">
        <v>29618</v>
      </c>
      <c r="AH16" s="421">
        <v>1665</v>
      </c>
      <c r="AI16" s="421">
        <v>2853</v>
      </c>
      <c r="AJ16" s="421">
        <v>6209</v>
      </c>
      <c r="AK16" s="421">
        <v>1635</v>
      </c>
      <c r="AL16" s="421">
        <v>8190</v>
      </c>
      <c r="AM16" s="421">
        <v>2045</v>
      </c>
      <c r="AN16" s="421">
        <v>594</v>
      </c>
      <c r="AO16" s="421">
        <v>1830</v>
      </c>
      <c r="AP16" s="421">
        <v>9040</v>
      </c>
      <c r="AQ16" s="421">
        <v>25267</v>
      </c>
      <c r="AR16" s="421">
        <v>3748</v>
      </c>
      <c r="AS16" s="421">
        <v>16252</v>
      </c>
      <c r="AT16" s="421">
        <v>8094</v>
      </c>
      <c r="AU16" s="421">
        <v>5924</v>
      </c>
      <c r="AV16" s="421">
        <v>2116</v>
      </c>
      <c r="AW16" s="421">
        <v>3297</v>
      </c>
      <c r="AX16" s="421">
        <v>14425</v>
      </c>
      <c r="AY16" s="421">
        <v>8977</v>
      </c>
      <c r="AZ16" s="421">
        <v>4296</v>
      </c>
      <c r="BA16" s="421">
        <v>2908</v>
      </c>
      <c r="BB16" s="421">
        <v>1204</v>
      </c>
      <c r="BC16" s="421">
        <v>6241</v>
      </c>
      <c r="BD16" s="421">
        <v>468</v>
      </c>
      <c r="BE16" s="421">
        <v>2984</v>
      </c>
      <c r="BF16" s="421">
        <v>327</v>
      </c>
      <c r="BG16" s="423">
        <v>241</v>
      </c>
      <c r="BH16" s="426"/>
    </row>
    <row r="17" spans="1:60" ht="22.5" x14ac:dyDescent="0.2">
      <c r="A17" s="87" t="s">
        <v>79</v>
      </c>
      <c r="B17" s="90"/>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c r="BE17" s="90"/>
      <c r="BF17" s="90"/>
      <c r="BG17" s="427"/>
      <c r="BH17" s="92"/>
    </row>
    <row r="18" spans="1:60" x14ac:dyDescent="0.2">
      <c r="A18" s="11" t="s">
        <v>58</v>
      </c>
      <c r="B18" s="90">
        <v>12.172207351377825</v>
      </c>
      <c r="C18" s="16">
        <v>10.911907194410572</v>
      </c>
      <c r="D18" s="16">
        <v>10.112197632527021</v>
      </c>
      <c r="E18" s="16">
        <v>10.691729117288434</v>
      </c>
      <c r="F18" s="16">
        <v>10.72785465932902</v>
      </c>
      <c r="G18" s="16">
        <v>16.862405736184943</v>
      </c>
      <c r="H18" s="16">
        <v>12.712239598913525</v>
      </c>
      <c r="I18" s="17">
        <v>15.175097276264591</v>
      </c>
      <c r="J18" s="17">
        <v>11.833001988071571</v>
      </c>
      <c r="K18" s="17">
        <v>18.409294012511172</v>
      </c>
      <c r="L18" s="17">
        <v>20.26417525773196</v>
      </c>
      <c r="M18" s="17">
        <v>13.48314606741573</v>
      </c>
      <c r="N18" s="17">
        <v>14.220852926868819</v>
      </c>
      <c r="O18" s="17">
        <v>11.874739857503123</v>
      </c>
      <c r="P18" s="17">
        <v>16.429170159262362</v>
      </c>
      <c r="Q18" s="17">
        <v>11.907352407837601</v>
      </c>
      <c r="R18" s="17">
        <v>16.793893129770993</v>
      </c>
      <c r="S18" s="17">
        <v>19.160104986876643</v>
      </c>
      <c r="T18" s="17">
        <v>16.824364281490244</v>
      </c>
      <c r="U18" s="17">
        <v>12.10984036216345</v>
      </c>
      <c r="V18" s="17">
        <v>10.858217307606214</v>
      </c>
      <c r="W18" s="17">
        <v>11.317006074962748</v>
      </c>
      <c r="X18" s="17">
        <v>19.45525291828794</v>
      </c>
      <c r="Y18" s="17">
        <v>17.966991747936984</v>
      </c>
      <c r="Z18" s="17">
        <v>19.117647058823529</v>
      </c>
      <c r="AA18" s="17">
        <v>10.973831911946935</v>
      </c>
      <c r="AB18" s="17">
        <v>12.227533460803059</v>
      </c>
      <c r="AC18" s="17">
        <v>14.078070235722631</v>
      </c>
      <c r="AD18" s="17">
        <v>13.872135102533173</v>
      </c>
      <c r="AE18" s="17">
        <v>15.705996998140639</v>
      </c>
      <c r="AF18" s="17">
        <v>13.744292237442924</v>
      </c>
      <c r="AG18" s="17">
        <v>12.156377499832786</v>
      </c>
      <c r="AH18" s="17">
        <v>15.995525727069351</v>
      </c>
      <c r="AI18" s="17">
        <v>15.718613261528105</v>
      </c>
      <c r="AJ18" s="17">
        <v>13.778570270708382</v>
      </c>
      <c r="AK18" s="17">
        <v>15.65982404692082</v>
      </c>
      <c r="AL18" s="17">
        <v>12.339958541641263</v>
      </c>
      <c r="AM18" s="17">
        <v>16.963448922211811</v>
      </c>
      <c r="AN18" s="17">
        <v>17.398648648648649</v>
      </c>
      <c r="AO18" s="17">
        <v>15.439170758319696</v>
      </c>
      <c r="AP18" s="17">
        <v>15.240583496625298</v>
      </c>
      <c r="AQ18" s="17">
        <v>12.927261975162626</v>
      </c>
      <c r="AR18" s="17">
        <v>11.732124874118831</v>
      </c>
      <c r="AS18" s="17">
        <v>12.280167954725247</v>
      </c>
      <c r="AT18" s="17">
        <v>15.67561314206386</v>
      </c>
      <c r="AU18" s="17">
        <v>14.734103106196129</v>
      </c>
      <c r="AV18" s="17">
        <v>18.115279048490393</v>
      </c>
      <c r="AW18" s="17">
        <v>14.776119402985074</v>
      </c>
      <c r="AX18" s="17">
        <v>14.075904193260586</v>
      </c>
      <c r="AY18" s="17">
        <v>16.440438701270494</v>
      </c>
      <c r="AZ18" s="17">
        <v>7.9990094105993057</v>
      </c>
      <c r="BA18" s="17">
        <v>17.556992174208915</v>
      </c>
      <c r="BB18" s="17">
        <v>17.5787728026534</v>
      </c>
      <c r="BC18" s="17">
        <v>15.149735760422784</v>
      </c>
      <c r="BD18" s="17">
        <v>14.5610278372591</v>
      </c>
      <c r="BE18" s="17">
        <v>21.428571428571427</v>
      </c>
      <c r="BF18" s="16">
        <v>12.574850299401197</v>
      </c>
      <c r="BG18" s="429">
        <v>12.048192771084338</v>
      </c>
      <c r="BH18" s="10"/>
    </row>
    <row r="19" spans="1:60" x14ac:dyDescent="0.2">
      <c r="A19" s="11" t="s">
        <v>59</v>
      </c>
      <c r="B19" s="90">
        <v>72.002520249981544</v>
      </c>
      <c r="C19" s="16">
        <v>72.665853738918358</v>
      </c>
      <c r="D19" s="16">
        <v>73.552238805970148</v>
      </c>
      <c r="E19" s="16">
        <v>71.912975572330836</v>
      </c>
      <c r="F19" s="16">
        <v>66.993637124195047</v>
      </c>
      <c r="G19" s="16">
        <v>72.59240944492521</v>
      </c>
      <c r="H19" s="16">
        <v>73.698443277134956</v>
      </c>
      <c r="I19" s="17">
        <v>71.361867704280158</v>
      </c>
      <c r="J19" s="17">
        <v>66.640159045725639</v>
      </c>
      <c r="K19" s="17">
        <v>67.292225201072384</v>
      </c>
      <c r="L19" s="17">
        <v>68.524484536082468</v>
      </c>
      <c r="M19" s="17">
        <v>77.387640449438194</v>
      </c>
      <c r="N19" s="17">
        <v>69.920544835414304</v>
      </c>
      <c r="O19" s="17">
        <v>71.87278113752663</v>
      </c>
      <c r="P19" s="17">
        <v>70.662196144174345</v>
      </c>
      <c r="Q19" s="17">
        <v>71.57153919291126</v>
      </c>
      <c r="R19" s="17">
        <v>70.992366412213741</v>
      </c>
      <c r="S19" s="17">
        <v>67.421259842519689</v>
      </c>
      <c r="T19" s="17">
        <v>69.929036073329385</v>
      </c>
      <c r="U19" s="17">
        <v>70.971328726868393</v>
      </c>
      <c r="V19" s="17">
        <v>67.198818104490314</v>
      </c>
      <c r="W19" s="17">
        <v>75.534583986041596</v>
      </c>
      <c r="X19" s="17">
        <v>72.632944228274965</v>
      </c>
      <c r="Y19" s="17">
        <v>72.393098274568644</v>
      </c>
      <c r="Z19" s="17">
        <v>72.734499205087445</v>
      </c>
      <c r="AA19" s="17">
        <v>76.629127487426203</v>
      </c>
      <c r="AB19" s="17">
        <v>80.430210325047796</v>
      </c>
      <c r="AC19" s="17">
        <v>78.207683320733963</v>
      </c>
      <c r="AD19" s="17">
        <v>75.603136308805787</v>
      </c>
      <c r="AE19" s="17">
        <v>74.802302918972202</v>
      </c>
      <c r="AF19" s="17">
        <v>72.054794520547944</v>
      </c>
      <c r="AG19" s="17">
        <v>76.613604441174502</v>
      </c>
      <c r="AH19" s="17">
        <v>73.993288590604024</v>
      </c>
      <c r="AI19" s="17">
        <v>70.548636822618647</v>
      </c>
      <c r="AJ19" s="17">
        <v>78.035337980223701</v>
      </c>
      <c r="AK19" s="17">
        <v>75.777126099706749</v>
      </c>
      <c r="AL19" s="17">
        <v>72.747225948055117</v>
      </c>
      <c r="AM19" s="17">
        <v>70.618556701030926</v>
      </c>
      <c r="AN19" s="17">
        <v>67.736486486486484</v>
      </c>
      <c r="AO19" s="17">
        <v>67.539552645935629</v>
      </c>
      <c r="AP19" s="17">
        <v>71.565425647724794</v>
      </c>
      <c r="AQ19" s="17">
        <v>78.785728365858461</v>
      </c>
      <c r="AR19" s="17">
        <v>76.158106747230619</v>
      </c>
      <c r="AS19" s="17">
        <v>77.3139414592588</v>
      </c>
      <c r="AT19" s="17">
        <v>72.99861175381767</v>
      </c>
      <c r="AU19" s="17">
        <v>69.051878354203936</v>
      </c>
      <c r="AV19" s="17">
        <v>70.539798719121677</v>
      </c>
      <c r="AW19" s="17">
        <v>75.761194029850742</v>
      </c>
      <c r="AX19" s="17">
        <v>74.284537780522953</v>
      </c>
      <c r="AY19" s="17">
        <v>73.449885981105439</v>
      </c>
      <c r="AZ19" s="17">
        <v>84.101040118870728</v>
      </c>
      <c r="BA19" s="17">
        <v>66.144947260973126</v>
      </c>
      <c r="BB19" s="17">
        <v>72.719734660033168</v>
      </c>
      <c r="BC19" s="17">
        <v>72.900763358778633</v>
      </c>
      <c r="BD19" s="17">
        <v>72.376873661670231</v>
      </c>
      <c r="BE19" s="17">
        <v>69.015003261578599</v>
      </c>
      <c r="BF19" s="17">
        <v>74.850299401197603</v>
      </c>
      <c r="BG19" s="17">
        <v>78.313253012048193</v>
      </c>
      <c r="BH19" s="10"/>
    </row>
    <row r="20" spans="1:60" x14ac:dyDescent="0.2">
      <c r="A20" s="11" t="s">
        <v>80</v>
      </c>
      <c r="B20" s="90">
        <v>15.825272398640621</v>
      </c>
      <c r="C20" s="16">
        <v>16.422239066671061</v>
      </c>
      <c r="D20" s="16">
        <v>16.335563561502831</v>
      </c>
      <c r="E20" s="16">
        <v>17.395295310380732</v>
      </c>
      <c r="F20" s="16">
        <v>22.278508216475934</v>
      </c>
      <c r="G20" s="16">
        <v>10.545184818889851</v>
      </c>
      <c r="H20" s="16">
        <v>13.589317123951517</v>
      </c>
      <c r="I20" s="17">
        <v>13.463035019455253</v>
      </c>
      <c r="J20" s="17">
        <v>21.526838966202781</v>
      </c>
      <c r="K20" s="17">
        <v>14.298480786416443</v>
      </c>
      <c r="L20" s="17">
        <v>11.211340206185568</v>
      </c>
      <c r="M20" s="17">
        <v>9.1292134831460672</v>
      </c>
      <c r="N20" s="17">
        <v>15.858602237716878</v>
      </c>
      <c r="O20" s="17">
        <v>16.252479004970251</v>
      </c>
      <c r="P20" s="17">
        <v>12.908633696563285</v>
      </c>
      <c r="Q20" s="17">
        <v>16.521108399251137</v>
      </c>
      <c r="R20" s="17">
        <v>12.213740458015266</v>
      </c>
      <c r="S20" s="17">
        <v>13.418635170603674</v>
      </c>
      <c r="T20" s="17">
        <v>13.246599645180368</v>
      </c>
      <c r="U20" s="17">
        <v>16.918830910968154</v>
      </c>
      <c r="V20" s="17">
        <v>21.942964587903479</v>
      </c>
      <c r="W20" s="17">
        <v>13.148409938995655</v>
      </c>
      <c r="X20" s="17">
        <v>7.9118028534370941</v>
      </c>
      <c r="Y20" s="17">
        <v>9.6399099774943728</v>
      </c>
      <c r="Z20" s="17">
        <v>8.1478537360890311</v>
      </c>
      <c r="AA20" s="17">
        <v>12.397040600626868</v>
      </c>
      <c r="AB20" s="17">
        <v>7.3422562141491401</v>
      </c>
      <c r="AC20" s="17">
        <v>7.7142464435433986</v>
      </c>
      <c r="AD20" s="17">
        <v>10.524728588661038</v>
      </c>
      <c r="AE20" s="17">
        <v>9.4917000828871618</v>
      </c>
      <c r="AF20" s="17">
        <v>14.200913242009133</v>
      </c>
      <c r="AG20" s="17">
        <v>11.230018058992709</v>
      </c>
      <c r="AH20" s="17">
        <v>10.011185682326621</v>
      </c>
      <c r="AI20" s="17">
        <v>13.732749915853248</v>
      </c>
      <c r="AJ20" s="17">
        <v>8.1860917490679199</v>
      </c>
      <c r="AK20" s="17">
        <v>8.5630498533724335</v>
      </c>
      <c r="AL20" s="17">
        <v>14.91281551030362</v>
      </c>
      <c r="AM20" s="17">
        <v>12.417994376757264</v>
      </c>
      <c r="AN20" s="17">
        <v>14.864864864864865</v>
      </c>
      <c r="AO20" s="17">
        <v>17.021276595744681</v>
      </c>
      <c r="AP20" s="17">
        <v>13.193990855649901</v>
      </c>
      <c r="AQ20" s="17">
        <v>8.2870096589789082</v>
      </c>
      <c r="AR20" s="17">
        <v>12.109768378650553</v>
      </c>
      <c r="AS20" s="17">
        <v>10.405890586015945</v>
      </c>
      <c r="AT20" s="17">
        <v>11.325775104118465</v>
      </c>
      <c r="AU20" s="17">
        <v>16.214018539599934</v>
      </c>
      <c r="AV20" s="17">
        <v>11.344922232387923</v>
      </c>
      <c r="AW20" s="17">
        <v>9.4626865671641784</v>
      </c>
      <c r="AX20" s="17">
        <v>11.639558026216458</v>
      </c>
      <c r="AY20" s="17">
        <v>10.109675317624063</v>
      </c>
      <c r="AZ20" s="17">
        <v>7.8999504705299648</v>
      </c>
      <c r="BA20" s="17">
        <v>16.298060564817966</v>
      </c>
      <c r="BB20" s="17">
        <v>9.7014925373134329</v>
      </c>
      <c r="BC20" s="17">
        <v>11.949500880798592</v>
      </c>
      <c r="BD20" s="17">
        <v>13.062098501070663</v>
      </c>
      <c r="BE20" s="17">
        <v>9.556425309849967</v>
      </c>
      <c r="BF20" s="17">
        <v>12.574850299401197</v>
      </c>
      <c r="BG20" s="17">
        <v>9.6385542168674707</v>
      </c>
      <c r="BH20" s="10"/>
    </row>
    <row r="21" spans="1:60" ht="22.5" x14ac:dyDescent="0.2">
      <c r="A21" s="87" t="s">
        <v>81</v>
      </c>
      <c r="B21" s="435">
        <v>41.627079631952682</v>
      </c>
      <c r="C21" s="18">
        <v>43.261526546485186</v>
      </c>
      <c r="D21" s="18">
        <v>42.779917653113742</v>
      </c>
      <c r="E21" s="18">
        <v>42.732042306585747</v>
      </c>
      <c r="F21" s="18">
        <v>44.568648445355251</v>
      </c>
      <c r="G21" s="18">
        <v>37.005872172085546</v>
      </c>
      <c r="H21" s="18">
        <v>40.394906249626075</v>
      </c>
      <c r="I21" s="19">
        <v>40.282879377431904</v>
      </c>
      <c r="J21" s="19">
        <v>44.029473161033799</v>
      </c>
      <c r="K21" s="19">
        <v>39.147899910634493</v>
      </c>
      <c r="L21" s="19">
        <v>37.462306701030926</v>
      </c>
      <c r="M21" s="19">
        <v>38.022471910112358</v>
      </c>
      <c r="N21" s="19">
        <v>39.871006972596078</v>
      </c>
      <c r="O21" s="19">
        <v>41.948253066620964</v>
      </c>
      <c r="P21" s="19">
        <v>39.334870075440065</v>
      </c>
      <c r="Q21" s="19">
        <v>42.628551964791562</v>
      </c>
      <c r="R21" s="19">
        <v>38.136859323882227</v>
      </c>
      <c r="S21" s="19">
        <v>37.927821522309713</v>
      </c>
      <c r="T21" s="19">
        <v>38.723240685984628</v>
      </c>
      <c r="U21" s="19">
        <v>41.412377888968308</v>
      </c>
      <c r="V21" s="19">
        <v>44.45882168599185</v>
      </c>
      <c r="W21" s="19">
        <v>41.996274786994228</v>
      </c>
      <c r="X21" s="19">
        <v>35.825551232166021</v>
      </c>
      <c r="Y21" s="19">
        <v>37.337959489872468</v>
      </c>
      <c r="Z21" s="19">
        <v>35.848966613672495</v>
      </c>
      <c r="AA21" s="19">
        <v>41.424429623150374</v>
      </c>
      <c r="AB21" s="19">
        <v>37.111567877629064</v>
      </c>
      <c r="AC21" s="19">
        <v>37.0841522919387</v>
      </c>
      <c r="AD21" s="19">
        <v>38.83413751507841</v>
      </c>
      <c r="AE21" s="19">
        <v>36.992506552566141</v>
      </c>
      <c r="AF21" s="19">
        <v>40.775799086757992</v>
      </c>
      <c r="AG21" s="19">
        <v>39.711858738545914</v>
      </c>
      <c r="AH21" s="19">
        <v>37.476510067114091</v>
      </c>
      <c r="AI21" s="19">
        <v>38.721474251093909</v>
      </c>
      <c r="AJ21" s="19">
        <v>37.333360350137788</v>
      </c>
      <c r="AK21" s="19">
        <v>36.133431085043988</v>
      </c>
      <c r="AL21" s="19">
        <v>40.673027679551275</v>
      </c>
      <c r="AM21" s="19">
        <v>38.657450796626051</v>
      </c>
      <c r="AN21" s="19">
        <v>39.989864864864863</v>
      </c>
      <c r="AO21" s="19">
        <v>41.158483360611022</v>
      </c>
      <c r="AP21" s="19">
        <v>39.450250381014584</v>
      </c>
      <c r="AQ21" s="19">
        <v>38.180977725211903</v>
      </c>
      <c r="AR21" s="19">
        <v>39.091389728096679</v>
      </c>
      <c r="AS21" s="19">
        <v>39.080721718493272</v>
      </c>
      <c r="AT21" s="19">
        <v>37.612910689495607</v>
      </c>
      <c r="AU21" s="19">
        <v>39.845747275979832</v>
      </c>
      <c r="AV21" s="19">
        <v>37.650503202195793</v>
      </c>
      <c r="AW21" s="19">
        <v>37.357910447761192</v>
      </c>
      <c r="AX21" s="19">
        <v>38.971415825955667</v>
      </c>
      <c r="AY21" s="19">
        <v>37.903626886741229</v>
      </c>
      <c r="AZ21" s="19">
        <v>38.43338286280337</v>
      </c>
      <c r="BA21" s="19">
        <v>40.499659748213681</v>
      </c>
      <c r="BB21" s="19">
        <v>37.703150912106139</v>
      </c>
      <c r="BC21" s="19">
        <v>38.302260716382854</v>
      </c>
      <c r="BD21" s="19">
        <v>39.866167023554603</v>
      </c>
      <c r="BE21" s="19">
        <v>35.425309849967384</v>
      </c>
      <c r="BF21" s="19">
        <v>41.91017964071856</v>
      </c>
      <c r="BG21" s="19">
        <v>40.487951807228917</v>
      </c>
      <c r="BH21" s="10"/>
    </row>
    <row r="22" spans="1:60" x14ac:dyDescent="0.2">
      <c r="A22" s="11" t="s">
        <v>82</v>
      </c>
      <c r="B22" s="435">
        <v>39.873587318333726</v>
      </c>
      <c r="C22" s="18">
        <v>41.432644214738247</v>
      </c>
      <c r="D22" s="18">
        <v>40.854268395352754</v>
      </c>
      <c r="E22" s="18">
        <v>40.614928134338982</v>
      </c>
      <c r="F22" s="18">
        <v>42.448150535901362</v>
      </c>
      <c r="G22" s="18">
        <v>36.166583603289311</v>
      </c>
      <c r="H22" s="18">
        <v>38.751964263859996</v>
      </c>
      <c r="I22" s="19">
        <v>39.487044534412952</v>
      </c>
      <c r="J22" s="19">
        <v>41.75555230248024</v>
      </c>
      <c r="K22" s="19">
        <v>37.123008849557522</v>
      </c>
      <c r="L22" s="19">
        <v>36.955316373124589</v>
      </c>
      <c r="M22" s="19">
        <v>37.904761904761905</v>
      </c>
      <c r="N22" s="19">
        <v>38.319825853985265</v>
      </c>
      <c r="O22" s="19">
        <v>39.436328458716517</v>
      </c>
      <c r="P22" s="19">
        <v>39.438628158844764</v>
      </c>
      <c r="Q22" s="19">
        <v>40.766015975222103</v>
      </c>
      <c r="R22" s="19">
        <v>38.123632385120352</v>
      </c>
      <c r="S22" s="19">
        <v>36.518944519621108</v>
      </c>
      <c r="T22" s="19">
        <v>37.661984459055589</v>
      </c>
      <c r="U22" s="19">
        <v>39.621296972648324</v>
      </c>
      <c r="V22" s="19">
        <v>41.88979860718991</v>
      </c>
      <c r="W22" s="19">
        <v>40.577320947907317</v>
      </c>
      <c r="X22" s="19">
        <v>34.897877984084879</v>
      </c>
      <c r="Y22" s="19">
        <v>37.121374045801524</v>
      </c>
      <c r="Z22" s="19">
        <v>35.758373205741627</v>
      </c>
      <c r="AA22" s="19">
        <v>40.219713021820752</v>
      </c>
      <c r="AB22" s="19">
        <v>36.406127770534553</v>
      </c>
      <c r="AC22" s="19">
        <v>36.294148823404704</v>
      </c>
      <c r="AD22" s="19">
        <v>37.669117647058826</v>
      </c>
      <c r="AE22" s="19">
        <v>36.00989050601541</v>
      </c>
      <c r="AF22" s="19">
        <v>39.305229936880075</v>
      </c>
      <c r="AG22" s="19">
        <v>38.489770867430444</v>
      </c>
      <c r="AH22" s="19">
        <v>35.85199138858988</v>
      </c>
      <c r="AI22" s="19">
        <v>37.057653405259607</v>
      </c>
      <c r="AJ22" s="19">
        <v>36.334174234779681</v>
      </c>
      <c r="AK22" s="19">
        <v>34.205069124423964</v>
      </c>
      <c r="AL22" s="19">
        <v>39.321335234022335</v>
      </c>
      <c r="AM22" s="19">
        <v>37.620829576194772</v>
      </c>
      <c r="AN22" s="19">
        <v>38.664233576642339</v>
      </c>
      <c r="AO22" s="19">
        <v>40.067415730337082</v>
      </c>
      <c r="AP22" s="19">
        <v>38.447021323367771</v>
      </c>
      <c r="AQ22" s="19">
        <v>37.229099418979985</v>
      </c>
      <c r="AR22" s="19">
        <v>37.119731800766282</v>
      </c>
      <c r="AS22" s="19">
        <v>38.168630338733429</v>
      </c>
      <c r="AT22" s="19">
        <v>36.1082216670452</v>
      </c>
      <c r="AU22" s="19">
        <v>38.138794854434664</v>
      </c>
      <c r="AV22" s="19">
        <v>36.916590701914309</v>
      </c>
      <c r="AW22" s="19">
        <v>36.199826489300172</v>
      </c>
      <c r="AX22" s="19">
        <v>37.957258968609864</v>
      </c>
      <c r="AY22" s="19">
        <v>37.073763440860212</v>
      </c>
      <c r="AZ22" s="19">
        <v>37.585999169090151</v>
      </c>
      <c r="BA22" s="19">
        <v>38.905639913232108</v>
      </c>
      <c r="BB22" s="19">
        <v>36.995867768595041</v>
      </c>
      <c r="BC22" s="19">
        <v>37.019607843137258</v>
      </c>
      <c r="BD22" s="19">
        <v>39.605726872246699</v>
      </c>
      <c r="BE22" s="19">
        <v>35.070175438596493</v>
      </c>
      <c r="BF22" s="19">
        <v>38.792307692307695</v>
      </c>
      <c r="BG22" s="19">
        <v>38.328125</v>
      </c>
      <c r="BH22" s="10"/>
    </row>
    <row r="23" spans="1:60" x14ac:dyDescent="0.2">
      <c r="A23" s="11" t="s">
        <v>83</v>
      </c>
      <c r="B23" s="435">
        <v>43.283423450698784</v>
      </c>
      <c r="C23" s="18">
        <v>45.048345061245762</v>
      </c>
      <c r="D23" s="18">
        <v>44.623091180144243</v>
      </c>
      <c r="E23" s="18">
        <v>44.69698330515638</v>
      </c>
      <c r="F23" s="18">
        <v>46.496585680372789</v>
      </c>
      <c r="G23" s="18">
        <v>37.832188420019627</v>
      </c>
      <c r="H23" s="18">
        <v>41.966196919331431</v>
      </c>
      <c r="I23" s="19">
        <v>41.019101123595505</v>
      </c>
      <c r="J23" s="19">
        <v>46.089538100109884</v>
      </c>
      <c r="K23" s="19">
        <v>41.2129963898917</v>
      </c>
      <c r="L23" s="19">
        <v>37.957033736473583</v>
      </c>
      <c r="M23" s="19">
        <v>38.155688622754489</v>
      </c>
      <c r="N23" s="19">
        <v>41.327098396730591</v>
      </c>
      <c r="O23" s="19">
        <v>44.334845301757063</v>
      </c>
      <c r="P23" s="19">
        <v>39.244913928012522</v>
      </c>
      <c r="Q23" s="19">
        <v>44.354981584663328</v>
      </c>
      <c r="R23" s="19">
        <v>38.15</v>
      </c>
      <c r="S23" s="19">
        <v>39.254140127388538</v>
      </c>
      <c r="T23" s="19">
        <v>39.762141603276767</v>
      </c>
      <c r="U23" s="19">
        <v>43.128255967654148</v>
      </c>
      <c r="V23" s="19">
        <v>46.789830074289128</v>
      </c>
      <c r="W23" s="19">
        <v>43.319839999999999</v>
      </c>
      <c r="X23" s="19">
        <v>36.713197969543145</v>
      </c>
      <c r="Y23" s="19">
        <v>37.547197640117993</v>
      </c>
      <c r="Z23" s="19">
        <v>35.938985736925517</v>
      </c>
      <c r="AA23" s="19">
        <v>42.582895442359252</v>
      </c>
      <c r="AB23" s="19">
        <v>37.855529365547042</v>
      </c>
      <c r="AC23" s="19">
        <v>37.831884154906028</v>
      </c>
      <c r="AD23" s="19">
        <v>40.164728682170541</v>
      </c>
      <c r="AE23" s="19">
        <v>37.964047046244318</v>
      </c>
      <c r="AF23" s="19">
        <v>42.284458834412582</v>
      </c>
      <c r="AG23" s="19">
        <v>40.887911799448744</v>
      </c>
      <c r="AH23" s="19">
        <v>39.23341094295693</v>
      </c>
      <c r="AI23" s="19">
        <v>40.379704301075272</v>
      </c>
      <c r="AJ23" s="19">
        <v>38.262828535669584</v>
      </c>
      <c r="AK23" s="19">
        <v>38.133213859020309</v>
      </c>
      <c r="AL23" s="19">
        <v>42.098196392785574</v>
      </c>
      <c r="AM23" s="19">
        <v>39.779024390243904</v>
      </c>
      <c r="AN23" s="19">
        <v>41.132075471698116</v>
      </c>
      <c r="AO23" s="19">
        <v>42.188229056203603</v>
      </c>
      <c r="AP23" s="19">
        <v>40.43444037092948</v>
      </c>
      <c r="AQ23" s="19">
        <v>39.09022585369614</v>
      </c>
      <c r="AR23" s="19">
        <v>41.276539278131636</v>
      </c>
      <c r="AS23" s="19">
        <v>39.977730838865419</v>
      </c>
      <c r="AT23" s="19">
        <v>39.175076632869605</v>
      </c>
      <c r="AU23" s="19">
        <v>41.423943661971833</v>
      </c>
      <c r="AV23" s="19">
        <v>38.389807162534439</v>
      </c>
      <c r="AW23" s="19">
        <v>38.593152375077111</v>
      </c>
      <c r="AX23" s="19">
        <v>39.94478816408877</v>
      </c>
      <c r="AY23" s="19">
        <v>38.750054836586969</v>
      </c>
      <c r="AZ23" s="19">
        <v>39.683936235438381</v>
      </c>
      <c r="BA23" s="19">
        <v>41.916452442159382</v>
      </c>
      <c r="BB23" s="19">
        <v>38.415141430948417</v>
      </c>
      <c r="BC23" s="19">
        <v>39.55513639001741</v>
      </c>
      <c r="BD23" s="19">
        <v>40.112499999999997</v>
      </c>
      <c r="BE23" s="19">
        <v>35.757575757575758</v>
      </c>
      <c r="BF23" s="19">
        <v>46.284172661870507</v>
      </c>
      <c r="BG23" s="19">
        <v>42.772727272727273</v>
      </c>
      <c r="BH23" s="10"/>
    </row>
    <row r="24" spans="1:60" ht="22.5" x14ac:dyDescent="0.2">
      <c r="A24" s="87" t="s">
        <v>274</v>
      </c>
      <c r="B24" s="14">
        <v>14339</v>
      </c>
      <c r="C24" s="8">
        <v>311</v>
      </c>
      <c r="D24" s="8">
        <v>554</v>
      </c>
      <c r="E24" s="8">
        <v>825</v>
      </c>
      <c r="F24" s="8">
        <v>1386</v>
      </c>
      <c r="G24" s="8">
        <v>129</v>
      </c>
      <c r="H24" s="8">
        <v>962</v>
      </c>
      <c r="I24" s="9">
        <v>34</v>
      </c>
      <c r="J24" s="9">
        <v>1081</v>
      </c>
      <c r="K24" s="9">
        <v>16</v>
      </c>
      <c r="L24" s="9">
        <v>22</v>
      </c>
      <c r="M24" s="9">
        <v>4</v>
      </c>
      <c r="N24" s="9">
        <v>81</v>
      </c>
      <c r="O24" s="9">
        <v>500</v>
      </c>
      <c r="P24" s="9">
        <v>13</v>
      </c>
      <c r="Q24" s="9">
        <v>1287</v>
      </c>
      <c r="R24" s="9">
        <v>9</v>
      </c>
      <c r="S24" s="9">
        <v>46</v>
      </c>
      <c r="T24" s="9">
        <v>41</v>
      </c>
      <c r="U24" s="9">
        <v>645</v>
      </c>
      <c r="V24" s="9">
        <v>1248</v>
      </c>
      <c r="W24" s="9">
        <v>872</v>
      </c>
      <c r="X24" s="9">
        <v>9</v>
      </c>
      <c r="Y24" s="9">
        <v>26</v>
      </c>
      <c r="Z24" s="9">
        <v>41</v>
      </c>
      <c r="AA24" s="9">
        <v>629</v>
      </c>
      <c r="AB24" s="9">
        <v>116</v>
      </c>
      <c r="AC24" s="9">
        <v>645</v>
      </c>
      <c r="AD24" s="9">
        <v>35</v>
      </c>
      <c r="AE24" s="9">
        <v>570</v>
      </c>
      <c r="AF24" s="9">
        <v>28</v>
      </c>
      <c r="AG24" s="9">
        <v>400</v>
      </c>
      <c r="AH24" s="9">
        <v>24</v>
      </c>
      <c r="AI24" s="9">
        <v>41</v>
      </c>
      <c r="AJ24" s="9">
        <v>72</v>
      </c>
      <c r="AK24" s="9">
        <v>26</v>
      </c>
      <c r="AL24" s="9">
        <v>68</v>
      </c>
      <c r="AM24" s="9">
        <v>24</v>
      </c>
      <c r="AN24" s="9">
        <v>10</v>
      </c>
      <c r="AO24" s="9">
        <v>30</v>
      </c>
      <c r="AP24" s="9">
        <v>108</v>
      </c>
      <c r="AQ24" s="9">
        <v>277</v>
      </c>
      <c r="AR24" s="9">
        <v>46</v>
      </c>
      <c r="AS24" s="9">
        <v>247</v>
      </c>
      <c r="AT24" s="9">
        <v>131</v>
      </c>
      <c r="AU24" s="9">
        <v>88</v>
      </c>
      <c r="AV24" s="9">
        <v>21</v>
      </c>
      <c r="AW24" s="9">
        <v>44</v>
      </c>
      <c r="AX24" s="9">
        <v>159</v>
      </c>
      <c r="AY24" s="9">
        <v>131</v>
      </c>
      <c r="AZ24" s="9">
        <v>19</v>
      </c>
      <c r="BA24" s="9">
        <v>29</v>
      </c>
      <c r="BB24" s="9">
        <v>18</v>
      </c>
      <c r="BC24" s="9">
        <v>91</v>
      </c>
      <c r="BD24" s="9">
        <v>3</v>
      </c>
      <c r="BE24" s="9">
        <v>61</v>
      </c>
      <c r="BF24" s="9">
        <v>3</v>
      </c>
      <c r="BG24" s="9">
        <v>3</v>
      </c>
      <c r="BH24" s="89"/>
    </row>
    <row r="25" spans="1:60" ht="22.5" x14ac:dyDescent="0.2">
      <c r="A25" s="87" t="s">
        <v>275</v>
      </c>
      <c r="B25" s="14">
        <v>12269</v>
      </c>
      <c r="C25" s="8">
        <v>366</v>
      </c>
      <c r="D25" s="8">
        <v>556</v>
      </c>
      <c r="E25" s="8">
        <v>876</v>
      </c>
      <c r="F25" s="8">
        <v>1619</v>
      </c>
      <c r="G25" s="8">
        <v>43</v>
      </c>
      <c r="H25" s="8">
        <v>702</v>
      </c>
      <c r="I25" s="9">
        <v>22</v>
      </c>
      <c r="J25" s="9">
        <v>1277</v>
      </c>
      <c r="K25" s="9">
        <v>11</v>
      </c>
      <c r="L25" s="9">
        <v>26</v>
      </c>
      <c r="M25" s="9">
        <v>4</v>
      </c>
      <c r="N25" s="9">
        <v>50</v>
      </c>
      <c r="O25" s="9">
        <v>511</v>
      </c>
      <c r="P25" s="9">
        <v>10</v>
      </c>
      <c r="Q25" s="9">
        <v>1182</v>
      </c>
      <c r="R25" s="9">
        <v>5</v>
      </c>
      <c r="S25" s="9">
        <v>35</v>
      </c>
      <c r="T25" s="9">
        <v>27</v>
      </c>
      <c r="U25" s="9">
        <v>462</v>
      </c>
      <c r="V25" s="9">
        <v>1468</v>
      </c>
      <c r="W25" s="9">
        <v>693</v>
      </c>
      <c r="X25" s="9">
        <v>5</v>
      </c>
      <c r="Y25" s="9">
        <v>11</v>
      </c>
      <c r="Z25" s="9">
        <v>14</v>
      </c>
      <c r="AA25" s="9">
        <v>418</v>
      </c>
      <c r="AB25" s="9">
        <v>43</v>
      </c>
      <c r="AC25" s="9">
        <v>239</v>
      </c>
      <c r="AD25" s="9">
        <v>26</v>
      </c>
      <c r="AE25" s="9">
        <v>251</v>
      </c>
      <c r="AF25" s="9">
        <v>29</v>
      </c>
      <c r="AG25" s="9">
        <v>221</v>
      </c>
      <c r="AH25" s="9">
        <v>13</v>
      </c>
      <c r="AI25" s="9">
        <v>15</v>
      </c>
      <c r="AJ25" s="9">
        <v>32</v>
      </c>
      <c r="AK25" s="9">
        <v>8</v>
      </c>
      <c r="AL25" s="9">
        <v>85</v>
      </c>
      <c r="AM25" s="9">
        <v>15</v>
      </c>
      <c r="AN25" s="9">
        <v>10</v>
      </c>
      <c r="AO25" s="9">
        <v>23</v>
      </c>
      <c r="AP25" s="9">
        <v>79</v>
      </c>
      <c r="AQ25" s="9">
        <v>148</v>
      </c>
      <c r="AR25" s="9">
        <v>31</v>
      </c>
      <c r="AS25" s="9">
        <v>124</v>
      </c>
      <c r="AT25" s="9">
        <v>75</v>
      </c>
      <c r="AU25" s="9">
        <v>68</v>
      </c>
      <c r="AV25" s="9">
        <v>17</v>
      </c>
      <c r="AW25" s="9">
        <v>21</v>
      </c>
      <c r="AX25" s="9">
        <v>105</v>
      </c>
      <c r="AY25" s="9">
        <v>59</v>
      </c>
      <c r="AZ25" s="9">
        <v>31</v>
      </c>
      <c r="BA25" s="9">
        <v>31</v>
      </c>
      <c r="BB25" s="9">
        <v>4</v>
      </c>
      <c r="BC25" s="9">
        <v>41</v>
      </c>
      <c r="BD25" s="9">
        <v>2</v>
      </c>
      <c r="BE25" s="9">
        <v>20</v>
      </c>
      <c r="BF25" s="9">
        <v>4</v>
      </c>
      <c r="BG25" s="9">
        <v>6</v>
      </c>
      <c r="BH25" s="89"/>
    </row>
    <row r="26" spans="1:60" ht="22.5" x14ac:dyDescent="0.2">
      <c r="A26" s="87" t="s">
        <v>276</v>
      </c>
      <c r="B26" s="14">
        <v>2070</v>
      </c>
      <c r="C26" s="8">
        <v>-55</v>
      </c>
      <c r="D26" s="8">
        <v>-2</v>
      </c>
      <c r="E26" s="8">
        <v>-51</v>
      </c>
      <c r="F26" s="8">
        <v>-233</v>
      </c>
      <c r="G26" s="8">
        <v>86</v>
      </c>
      <c r="H26" s="8">
        <v>260</v>
      </c>
      <c r="I26" s="8">
        <v>12</v>
      </c>
      <c r="J26" s="8">
        <v>-196</v>
      </c>
      <c r="K26" s="8">
        <v>5</v>
      </c>
      <c r="L26" s="8">
        <v>-4</v>
      </c>
      <c r="M26" s="8">
        <v>0</v>
      </c>
      <c r="N26" s="8">
        <v>31</v>
      </c>
      <c r="O26" s="8">
        <v>-11</v>
      </c>
      <c r="P26" s="8">
        <v>3</v>
      </c>
      <c r="Q26" s="8">
        <v>105</v>
      </c>
      <c r="R26" s="8">
        <v>4</v>
      </c>
      <c r="S26" s="8">
        <v>11</v>
      </c>
      <c r="T26" s="8">
        <v>14</v>
      </c>
      <c r="U26" s="8">
        <v>183</v>
      </c>
      <c r="V26" s="8">
        <v>-220</v>
      </c>
      <c r="W26" s="8">
        <v>179</v>
      </c>
      <c r="X26" s="8">
        <v>4</v>
      </c>
      <c r="Y26" s="8">
        <v>15</v>
      </c>
      <c r="Z26" s="8">
        <v>27</v>
      </c>
      <c r="AA26" s="8">
        <v>211</v>
      </c>
      <c r="AB26" s="8">
        <v>73</v>
      </c>
      <c r="AC26" s="8">
        <v>406</v>
      </c>
      <c r="AD26" s="8">
        <v>9</v>
      </c>
      <c r="AE26" s="8">
        <v>319</v>
      </c>
      <c r="AF26" s="8">
        <v>-1</v>
      </c>
      <c r="AG26" s="8">
        <v>179</v>
      </c>
      <c r="AH26" s="8">
        <v>11</v>
      </c>
      <c r="AI26" s="8">
        <v>26</v>
      </c>
      <c r="AJ26" s="8">
        <v>40</v>
      </c>
      <c r="AK26" s="8">
        <v>18</v>
      </c>
      <c r="AL26" s="8">
        <v>-17</v>
      </c>
      <c r="AM26" s="8">
        <v>9</v>
      </c>
      <c r="AN26" s="8">
        <v>0</v>
      </c>
      <c r="AO26" s="8">
        <v>7</v>
      </c>
      <c r="AP26" s="8">
        <v>29</v>
      </c>
      <c r="AQ26" s="8">
        <v>129</v>
      </c>
      <c r="AR26" s="8">
        <v>15</v>
      </c>
      <c r="AS26" s="8">
        <v>123</v>
      </c>
      <c r="AT26" s="8">
        <v>56</v>
      </c>
      <c r="AU26" s="8">
        <v>20</v>
      </c>
      <c r="AV26" s="8">
        <v>4</v>
      </c>
      <c r="AW26" s="8">
        <v>23</v>
      </c>
      <c r="AX26" s="8">
        <v>54</v>
      </c>
      <c r="AY26" s="8">
        <v>72</v>
      </c>
      <c r="AZ26" s="8">
        <v>-12</v>
      </c>
      <c r="BA26" s="8">
        <v>-2</v>
      </c>
      <c r="BB26" s="8">
        <v>14</v>
      </c>
      <c r="BC26" s="8">
        <v>50</v>
      </c>
      <c r="BD26" s="8">
        <v>1</v>
      </c>
      <c r="BE26" s="8">
        <v>41</v>
      </c>
      <c r="BF26" s="8">
        <v>-1</v>
      </c>
      <c r="BG26" s="9">
        <v>-3</v>
      </c>
      <c r="BH26" s="93"/>
    </row>
    <row r="27" spans="1:60" ht="22.5" x14ac:dyDescent="0.2">
      <c r="A27" s="87" t="s">
        <v>277</v>
      </c>
      <c r="B27" s="14">
        <v>19044</v>
      </c>
      <c r="C27" s="20">
        <v>-243</v>
      </c>
      <c r="D27" s="20">
        <v>759</v>
      </c>
      <c r="E27" s="20">
        <v>1902</v>
      </c>
      <c r="F27" s="20">
        <v>768</v>
      </c>
      <c r="G27" s="20">
        <v>306</v>
      </c>
      <c r="H27" s="20">
        <v>1251</v>
      </c>
      <c r="I27" s="21">
        <v>108</v>
      </c>
      <c r="J27" s="20">
        <v>1092</v>
      </c>
      <c r="K27" s="20">
        <v>18</v>
      </c>
      <c r="L27" s="20">
        <v>156</v>
      </c>
      <c r="M27" s="20">
        <v>42</v>
      </c>
      <c r="N27" s="20">
        <v>174</v>
      </c>
      <c r="O27" s="20">
        <v>518</v>
      </c>
      <c r="P27" s="21">
        <v>20</v>
      </c>
      <c r="Q27" s="20">
        <v>566</v>
      </c>
      <c r="R27" s="20">
        <v>142</v>
      </c>
      <c r="S27" s="20">
        <v>130</v>
      </c>
      <c r="T27" s="20">
        <v>140</v>
      </c>
      <c r="U27" s="20">
        <v>2285</v>
      </c>
      <c r="V27" s="20">
        <v>1389</v>
      </c>
      <c r="W27" s="21">
        <v>-527</v>
      </c>
      <c r="X27" s="20">
        <v>69</v>
      </c>
      <c r="Y27" s="20">
        <v>162</v>
      </c>
      <c r="Z27" s="20">
        <v>58</v>
      </c>
      <c r="AA27" s="20">
        <v>-63</v>
      </c>
      <c r="AB27" s="20">
        <v>174</v>
      </c>
      <c r="AC27" s="20">
        <v>727</v>
      </c>
      <c r="AD27" s="21">
        <v>290</v>
      </c>
      <c r="AE27" s="20">
        <v>540</v>
      </c>
      <c r="AF27" s="20">
        <v>57</v>
      </c>
      <c r="AG27" s="20">
        <v>510</v>
      </c>
      <c r="AH27" s="20">
        <v>207</v>
      </c>
      <c r="AI27" s="20">
        <v>184</v>
      </c>
      <c r="AJ27" s="20">
        <v>-72</v>
      </c>
      <c r="AK27" s="21">
        <v>183</v>
      </c>
      <c r="AL27" s="20">
        <v>87</v>
      </c>
      <c r="AM27" s="20">
        <v>143</v>
      </c>
      <c r="AN27" s="20">
        <v>-14</v>
      </c>
      <c r="AO27" s="20">
        <v>-9</v>
      </c>
      <c r="AP27" s="20">
        <v>426</v>
      </c>
      <c r="AQ27" s="20">
        <v>86</v>
      </c>
      <c r="AR27" s="21">
        <v>456</v>
      </c>
      <c r="AS27" s="20">
        <v>227</v>
      </c>
      <c r="AT27" s="20">
        <v>1138</v>
      </c>
      <c r="AU27" s="20">
        <v>485</v>
      </c>
      <c r="AV27" s="20">
        <v>125</v>
      </c>
      <c r="AW27" s="20">
        <v>108</v>
      </c>
      <c r="AX27" s="20">
        <v>241</v>
      </c>
      <c r="AY27" s="21">
        <v>382</v>
      </c>
      <c r="AZ27" s="20">
        <v>-169</v>
      </c>
      <c r="BA27" s="20">
        <v>32</v>
      </c>
      <c r="BB27" s="20">
        <v>10</v>
      </c>
      <c r="BC27" s="20">
        <v>1094</v>
      </c>
      <c r="BD27" s="20">
        <v>1</v>
      </c>
      <c r="BE27" s="20">
        <v>158</v>
      </c>
      <c r="BF27" s="20">
        <v>3</v>
      </c>
      <c r="BG27" s="21">
        <v>12</v>
      </c>
      <c r="BH27" s="89"/>
    </row>
    <row r="28" spans="1:60" ht="22.5" x14ac:dyDescent="0.2">
      <c r="A28" s="87" t="s">
        <v>278</v>
      </c>
      <c r="B28" s="14">
        <v>21114</v>
      </c>
      <c r="C28" s="8">
        <v>-298</v>
      </c>
      <c r="D28" s="8">
        <v>757</v>
      </c>
      <c r="E28" s="8">
        <v>1851</v>
      </c>
      <c r="F28" s="8">
        <v>535</v>
      </c>
      <c r="G28" s="8">
        <v>392</v>
      </c>
      <c r="H28" s="8">
        <v>1511</v>
      </c>
      <c r="I28" s="8">
        <v>120</v>
      </c>
      <c r="J28" s="8">
        <v>896</v>
      </c>
      <c r="K28" s="8">
        <v>23</v>
      </c>
      <c r="L28" s="8">
        <v>152</v>
      </c>
      <c r="M28" s="8">
        <v>42</v>
      </c>
      <c r="N28" s="8">
        <v>205</v>
      </c>
      <c r="O28" s="8">
        <v>507</v>
      </c>
      <c r="P28" s="8">
        <v>23</v>
      </c>
      <c r="Q28" s="8">
        <v>671</v>
      </c>
      <c r="R28" s="8">
        <v>146</v>
      </c>
      <c r="S28" s="8">
        <v>141</v>
      </c>
      <c r="T28" s="8">
        <v>154</v>
      </c>
      <c r="U28" s="8">
        <v>2468</v>
      </c>
      <c r="V28" s="8">
        <v>1169</v>
      </c>
      <c r="W28" s="8">
        <v>-348</v>
      </c>
      <c r="X28" s="8">
        <v>73</v>
      </c>
      <c r="Y28" s="8">
        <v>177</v>
      </c>
      <c r="Z28" s="8">
        <v>85</v>
      </c>
      <c r="AA28" s="8">
        <v>148</v>
      </c>
      <c r="AB28" s="8">
        <v>247</v>
      </c>
      <c r="AC28" s="8">
        <v>1133</v>
      </c>
      <c r="AD28" s="8">
        <v>299</v>
      </c>
      <c r="AE28" s="8">
        <v>859</v>
      </c>
      <c r="AF28" s="8">
        <v>56</v>
      </c>
      <c r="AG28" s="8">
        <v>689</v>
      </c>
      <c r="AH28" s="8">
        <v>218</v>
      </c>
      <c r="AI28" s="8">
        <v>210</v>
      </c>
      <c r="AJ28" s="8">
        <v>-32</v>
      </c>
      <c r="AK28" s="8">
        <v>201</v>
      </c>
      <c r="AL28" s="8">
        <v>70</v>
      </c>
      <c r="AM28" s="8">
        <v>152</v>
      </c>
      <c r="AN28" s="8">
        <v>-14</v>
      </c>
      <c r="AO28" s="8">
        <v>-2</v>
      </c>
      <c r="AP28" s="8">
        <v>455</v>
      </c>
      <c r="AQ28" s="8">
        <v>215</v>
      </c>
      <c r="AR28" s="8">
        <v>471</v>
      </c>
      <c r="AS28" s="8">
        <v>350</v>
      </c>
      <c r="AT28" s="8">
        <v>1194</v>
      </c>
      <c r="AU28" s="8">
        <v>505</v>
      </c>
      <c r="AV28" s="8">
        <v>129</v>
      </c>
      <c r="AW28" s="8">
        <v>131</v>
      </c>
      <c r="AX28" s="8">
        <v>295</v>
      </c>
      <c r="AY28" s="8">
        <v>454</v>
      </c>
      <c r="AZ28" s="8">
        <v>-181</v>
      </c>
      <c r="BA28" s="8">
        <v>30</v>
      </c>
      <c r="BB28" s="8">
        <v>24</v>
      </c>
      <c r="BC28" s="8">
        <v>1144</v>
      </c>
      <c r="BD28" s="8">
        <v>2</v>
      </c>
      <c r="BE28" s="8">
        <v>199</v>
      </c>
      <c r="BF28" s="8">
        <v>2</v>
      </c>
      <c r="BG28" s="9">
        <v>9</v>
      </c>
      <c r="BH28" s="89"/>
    </row>
    <row r="29" spans="1:60" ht="22.5" x14ac:dyDescent="0.2">
      <c r="A29" s="86" t="s">
        <v>279</v>
      </c>
      <c r="B29" s="436">
        <v>1.7419397952474098</v>
      </c>
      <c r="C29" s="163">
        <v>-0.97255311510720932</v>
      </c>
      <c r="D29" s="163">
        <v>1.5830858672466437</v>
      </c>
      <c r="E29" s="163">
        <v>2.6019117233623841</v>
      </c>
      <c r="F29" s="163">
        <v>0.41232505086626797</v>
      </c>
      <c r="G29" s="163">
        <v>5.09289333506561</v>
      </c>
      <c r="H29" s="163">
        <v>1.841290731398211</v>
      </c>
      <c r="I29" s="163">
        <v>4.8979591836734695</v>
      </c>
      <c r="J29" s="163">
        <v>0.89866003369975123</v>
      </c>
      <c r="K29" s="163">
        <v>2.0985401459854014</v>
      </c>
      <c r="L29" s="163">
        <v>5.1490514905149052</v>
      </c>
      <c r="M29" s="163">
        <v>6.2686567164179099</v>
      </c>
      <c r="N29" s="163">
        <v>3.4384434753438442</v>
      </c>
      <c r="O29" s="163">
        <v>1.2569416898056327</v>
      </c>
      <c r="P29" s="163">
        <v>1.9658119658119657</v>
      </c>
      <c r="Q29" s="163">
        <v>0.66206216082881097</v>
      </c>
      <c r="R29" s="163">
        <v>18.93644617380026</v>
      </c>
      <c r="S29" s="163">
        <v>4.8503611971104235</v>
      </c>
      <c r="T29" s="163">
        <v>4.7707558859975219</v>
      </c>
      <c r="U29" s="163">
        <v>5.152831134123935</v>
      </c>
      <c r="V29" s="163">
        <v>1.0577653914365341</v>
      </c>
      <c r="W29" s="163">
        <v>-0.44124919167712728</v>
      </c>
      <c r="X29" s="163">
        <v>10.458452722063036</v>
      </c>
      <c r="Y29" s="163">
        <v>7.1112896745681002</v>
      </c>
      <c r="Z29" s="163">
        <v>3.4965034965034967</v>
      </c>
      <c r="AA29" s="163">
        <v>0.27042829995614676</v>
      </c>
      <c r="AB29" s="163">
        <v>2.4184862430235974</v>
      </c>
      <c r="AC29" s="163">
        <v>1.985246447407615</v>
      </c>
      <c r="AD29" s="163">
        <v>9.9105071262843882</v>
      </c>
      <c r="AE29" s="163">
        <v>1.9620831429876657</v>
      </c>
      <c r="AF29" s="163">
        <v>2.6241799437675724</v>
      </c>
      <c r="AG29" s="163">
        <v>2.3585390066066476</v>
      </c>
      <c r="AH29" s="163">
        <v>13.885350318471337</v>
      </c>
      <c r="AI29" s="163">
        <v>7.6059398768562119</v>
      </c>
      <c r="AJ29" s="163">
        <v>-0.51604579906466697</v>
      </c>
      <c r="AK29" s="163">
        <v>13.364361702127658</v>
      </c>
      <c r="AL29" s="163">
        <v>0.86090271799286677</v>
      </c>
      <c r="AM29" s="163">
        <v>7.6690211907164478</v>
      </c>
      <c r="AN29" s="163">
        <v>-2.3102310231023102</v>
      </c>
      <c r="AO29" s="163">
        <v>-0.10899182561307902</v>
      </c>
      <c r="AP29" s="163">
        <v>5.2113160004581376</v>
      </c>
      <c r="AQ29" s="163">
        <v>0.85487077534791256</v>
      </c>
      <c r="AR29" s="163">
        <v>13.453299057412169</v>
      </c>
      <c r="AS29" s="163">
        <v>2.1762109059255113</v>
      </c>
      <c r="AT29" s="163">
        <v>16.026845637583893</v>
      </c>
      <c r="AU29" s="163">
        <v>8.9475549255846918</v>
      </c>
      <c r="AV29" s="163">
        <v>6.271268838113758</v>
      </c>
      <c r="AW29" s="163">
        <v>4.0695868282075178</v>
      </c>
      <c r="AX29" s="163">
        <v>2.0664051555057439</v>
      </c>
      <c r="AY29" s="163">
        <v>5.1856082238720731</v>
      </c>
      <c r="AZ29" s="163">
        <v>-4.2901161412657025</v>
      </c>
      <c r="BA29" s="163">
        <v>1.0312822275696116</v>
      </c>
      <c r="BB29" s="163">
        <v>2.030456852791878</v>
      </c>
      <c r="BC29" s="163">
        <v>20.183486238532112</v>
      </c>
      <c r="BD29" s="163">
        <v>0.43010752688172044</v>
      </c>
      <c r="BE29" s="163">
        <v>6.9410533658876883</v>
      </c>
      <c r="BF29" s="163">
        <v>0.60240963855421692</v>
      </c>
      <c r="BG29" s="23">
        <v>3.75</v>
      </c>
      <c r="BH29" s="3"/>
    </row>
    <row r="30" spans="1:60" ht="22.5" hidden="1" x14ac:dyDescent="0.2">
      <c r="A30" s="94" t="s">
        <v>243</v>
      </c>
      <c r="B30" s="1295"/>
      <c r="C30" s="1295"/>
      <c r="D30" s="1295"/>
      <c r="E30" s="1295"/>
      <c r="F30" s="1295"/>
      <c r="G30" s="1295"/>
      <c r="H30" s="1295"/>
      <c r="I30" s="1295"/>
      <c r="J30" s="1295"/>
      <c r="K30" s="1295"/>
      <c r="L30" s="1295"/>
      <c r="M30" s="1295"/>
      <c r="N30" s="1295"/>
      <c r="O30" s="1295"/>
      <c r="P30" s="1295"/>
      <c r="Q30" s="1295"/>
      <c r="R30" s="1295"/>
      <c r="S30" s="1295"/>
      <c r="T30" s="1295"/>
      <c r="U30" s="1295"/>
      <c r="V30" s="1295"/>
      <c r="W30" s="1295"/>
      <c r="X30" s="1295"/>
      <c r="Y30" s="1295"/>
      <c r="Z30" s="1295"/>
      <c r="AA30" s="1295"/>
      <c r="AB30" s="1295"/>
      <c r="AC30" s="1295"/>
      <c r="AD30" s="1295"/>
      <c r="AE30" s="1295"/>
      <c r="AF30" s="1295"/>
      <c r="AG30" s="1295"/>
      <c r="AH30" s="1295"/>
      <c r="AI30" s="1295"/>
      <c r="AJ30" s="1295"/>
      <c r="AK30" s="1295"/>
      <c r="AL30" s="1295"/>
      <c r="AM30" s="1295"/>
      <c r="AN30" s="1295"/>
      <c r="AO30" s="1295"/>
      <c r="AP30" s="1295"/>
      <c r="AQ30" s="1295"/>
      <c r="AR30" s="1295"/>
      <c r="AS30" s="1295"/>
      <c r="AT30" s="1295"/>
      <c r="AU30" s="1295"/>
      <c r="AV30" s="1295"/>
      <c r="AW30" s="1295"/>
      <c r="AX30" s="1295"/>
      <c r="AY30" s="1295"/>
      <c r="AZ30" s="1295"/>
      <c r="BA30" s="1295"/>
      <c r="BB30" s="1295"/>
      <c r="BC30" s="1295"/>
      <c r="BD30" s="1295"/>
      <c r="BE30" s="1295"/>
      <c r="BF30" s="1295"/>
      <c r="BG30" s="1295"/>
      <c r="BH30" s="3"/>
    </row>
    <row r="31" spans="1:60" ht="22.5" hidden="1" x14ac:dyDescent="0.2">
      <c r="A31" s="97" t="s">
        <v>90</v>
      </c>
      <c r="B31" s="437"/>
      <c r="C31" s="20"/>
      <c r="D31" s="24"/>
      <c r="E31" s="20"/>
      <c r="F31" s="24"/>
      <c r="G31" s="24"/>
      <c r="H31" s="20"/>
      <c r="I31" s="24"/>
      <c r="J31" s="20"/>
      <c r="K31" s="24"/>
      <c r="L31" s="24"/>
      <c r="M31" s="24"/>
      <c r="N31" s="24"/>
      <c r="O31" s="20"/>
      <c r="P31" s="20"/>
      <c r="Q31" s="20"/>
      <c r="R31" s="24"/>
      <c r="S31" s="24"/>
      <c r="T31" s="24"/>
      <c r="U31" s="24"/>
      <c r="V31" s="24"/>
      <c r="W31" s="20"/>
      <c r="X31" s="24"/>
      <c r="Y31" s="20"/>
      <c r="Z31" s="24"/>
      <c r="AA31" s="24"/>
      <c r="AB31" s="20"/>
      <c r="AC31" s="20"/>
      <c r="AD31" s="24"/>
      <c r="AE31" s="24"/>
      <c r="AF31" s="24"/>
      <c r="AG31" s="24"/>
      <c r="AH31" s="20"/>
      <c r="AI31" s="24"/>
      <c r="AJ31" s="20"/>
      <c r="AK31" s="20"/>
      <c r="AL31" s="24"/>
      <c r="AM31" s="24"/>
      <c r="AN31" s="24"/>
      <c r="AO31" s="24"/>
      <c r="AP31" s="24"/>
      <c r="AQ31" s="24"/>
      <c r="AR31" s="20"/>
      <c r="AS31" s="24"/>
      <c r="AT31" s="24"/>
      <c r="AU31" s="24"/>
      <c r="AV31" s="24"/>
      <c r="AW31" s="24"/>
      <c r="AX31" s="20"/>
      <c r="AY31" s="24"/>
      <c r="AZ31" s="24"/>
      <c r="BA31" s="24"/>
      <c r="BB31" s="20"/>
      <c r="BC31" s="24"/>
      <c r="BD31" s="24"/>
      <c r="BE31" s="20"/>
      <c r="BF31" s="24"/>
      <c r="BG31" s="182"/>
      <c r="BH31" s="95"/>
    </row>
    <row r="32" spans="1:60" ht="22.5" hidden="1" x14ac:dyDescent="0.2">
      <c r="A32" s="97" t="s">
        <v>91</v>
      </c>
      <c r="B32" s="437"/>
      <c r="C32" s="20"/>
      <c r="D32" s="20"/>
      <c r="E32" s="20"/>
      <c r="F32" s="20"/>
      <c r="G32" s="20"/>
      <c r="H32" s="20"/>
      <c r="I32" s="20"/>
      <c r="J32" s="20"/>
      <c r="K32" s="20"/>
      <c r="L32" s="20"/>
      <c r="M32" s="24"/>
      <c r="N32" s="20"/>
      <c r="O32" s="20"/>
      <c r="P32" s="20"/>
      <c r="Q32" s="20"/>
      <c r="R32" s="24"/>
      <c r="S32" s="20"/>
      <c r="T32" s="20"/>
      <c r="U32" s="20"/>
      <c r="V32" s="20"/>
      <c r="W32" s="20"/>
      <c r="X32" s="24"/>
      <c r="Y32" s="24"/>
      <c r="Z32" s="24"/>
      <c r="AA32" s="20"/>
      <c r="AB32" s="20"/>
      <c r="AC32" s="20"/>
      <c r="AD32" s="20"/>
      <c r="AE32" s="20"/>
      <c r="AF32" s="20"/>
      <c r="AG32" s="20"/>
      <c r="AH32" s="24"/>
      <c r="AI32" s="20"/>
      <c r="AJ32" s="20"/>
      <c r="AK32" s="24"/>
      <c r="AL32" s="20"/>
      <c r="AM32" s="20"/>
      <c r="AN32" s="24"/>
      <c r="AO32" s="20"/>
      <c r="AP32" s="20"/>
      <c r="AQ32" s="20"/>
      <c r="AR32" s="24"/>
      <c r="AS32" s="20"/>
      <c r="AT32" s="20"/>
      <c r="AU32" s="20"/>
      <c r="AV32" s="20"/>
      <c r="AW32" s="20"/>
      <c r="AX32" s="20"/>
      <c r="AY32" s="20"/>
      <c r="AZ32" s="20"/>
      <c r="BA32" s="20"/>
      <c r="BB32" s="24"/>
      <c r="BC32" s="20"/>
      <c r="BD32" s="24"/>
      <c r="BE32" s="24"/>
      <c r="BF32" s="24"/>
      <c r="BG32" s="25"/>
      <c r="BH32" s="95"/>
    </row>
    <row r="33" spans="1:60" ht="22.5" hidden="1" x14ac:dyDescent="0.2">
      <c r="A33" s="98" t="s">
        <v>92</v>
      </c>
      <c r="B33" s="14"/>
      <c r="C33" s="8"/>
      <c r="D33" s="8"/>
      <c r="E33" s="8"/>
      <c r="F33" s="8"/>
      <c r="G33" s="24"/>
      <c r="H33" s="8"/>
      <c r="I33" s="24"/>
      <c r="J33" s="8"/>
      <c r="K33" s="24"/>
      <c r="L33" s="8"/>
      <c r="M33" s="24"/>
      <c r="N33" s="8"/>
      <c r="O33" s="8"/>
      <c r="P33" s="24"/>
      <c r="Q33" s="8"/>
      <c r="R33" s="24"/>
      <c r="S33" s="24"/>
      <c r="T33" s="24"/>
      <c r="U33" s="8"/>
      <c r="V33" s="8"/>
      <c r="W33" s="8"/>
      <c r="X33" s="24"/>
      <c r="Y33" s="24"/>
      <c r="Z33" s="24"/>
      <c r="AA33" s="8"/>
      <c r="AB33" s="24"/>
      <c r="AC33" s="8"/>
      <c r="AD33" s="24"/>
      <c r="AE33" s="8"/>
      <c r="AF33" s="24"/>
      <c r="AG33" s="8"/>
      <c r="AH33" s="24"/>
      <c r="AI33" s="24"/>
      <c r="AJ33" s="24"/>
      <c r="AK33" s="24"/>
      <c r="AL33" s="8"/>
      <c r="AM33" s="24"/>
      <c r="AN33" s="24"/>
      <c r="AO33" s="24"/>
      <c r="AP33" s="24"/>
      <c r="AQ33" s="24"/>
      <c r="AR33" s="24"/>
      <c r="AS33" s="8"/>
      <c r="AT33" s="24"/>
      <c r="AU33" s="24"/>
      <c r="AV33" s="24"/>
      <c r="AW33" s="24"/>
      <c r="AX33" s="24"/>
      <c r="AY33" s="8"/>
      <c r="AZ33" s="24"/>
      <c r="BA33" s="24"/>
      <c r="BB33" s="24"/>
      <c r="BC33" s="24"/>
      <c r="BD33" s="24"/>
      <c r="BE33" s="24"/>
      <c r="BF33" s="24"/>
      <c r="BG33" s="25"/>
      <c r="BH33" s="4"/>
    </row>
    <row r="34" spans="1:60" ht="22.5" hidden="1" x14ac:dyDescent="0.2">
      <c r="A34" s="99" t="s">
        <v>228</v>
      </c>
      <c r="B34" s="14"/>
      <c r="C34" s="8"/>
      <c r="D34" s="8"/>
      <c r="E34" s="8"/>
      <c r="F34" s="8"/>
      <c r="G34" s="8"/>
      <c r="H34" s="8"/>
      <c r="I34" s="24"/>
      <c r="J34" s="8"/>
      <c r="K34" s="24"/>
      <c r="L34" s="8"/>
      <c r="M34" s="24"/>
      <c r="N34" s="8"/>
      <c r="O34" s="8"/>
      <c r="P34" s="8"/>
      <c r="Q34" s="8"/>
      <c r="R34" s="24"/>
      <c r="S34" s="8"/>
      <c r="T34" s="8"/>
      <c r="U34" s="8"/>
      <c r="V34" s="8"/>
      <c r="W34" s="8"/>
      <c r="X34" s="8"/>
      <c r="Y34" s="8"/>
      <c r="Z34" s="8"/>
      <c r="AA34" s="8"/>
      <c r="AB34" s="8"/>
      <c r="AC34" s="8"/>
      <c r="AD34" s="8"/>
      <c r="AE34" s="8"/>
      <c r="AF34" s="8"/>
      <c r="AG34" s="8"/>
      <c r="AH34" s="8"/>
      <c r="AI34" s="8"/>
      <c r="AJ34" s="8"/>
      <c r="AK34" s="24"/>
      <c r="AL34" s="8"/>
      <c r="AM34" s="24"/>
      <c r="AN34" s="24"/>
      <c r="AO34" s="8"/>
      <c r="AP34" s="8"/>
      <c r="AQ34" s="8"/>
      <c r="AR34" s="8"/>
      <c r="AS34" s="8"/>
      <c r="AT34" s="8"/>
      <c r="AU34" s="8"/>
      <c r="AV34" s="8"/>
      <c r="AW34" s="8"/>
      <c r="AX34" s="8"/>
      <c r="AY34" s="8"/>
      <c r="AZ34" s="8"/>
      <c r="BA34" s="8"/>
      <c r="BB34" s="8"/>
      <c r="BC34" s="8"/>
      <c r="BD34" s="24"/>
      <c r="BE34" s="8"/>
      <c r="BF34" s="24"/>
      <c r="BG34" s="25"/>
      <c r="BH34" s="4"/>
    </row>
    <row r="35" spans="1:60" ht="22.5" hidden="1" x14ac:dyDescent="0.2">
      <c r="A35" s="99" t="s">
        <v>229</v>
      </c>
      <c r="B35" s="14"/>
      <c r="C35" s="8"/>
      <c r="D35" s="8"/>
      <c r="E35" s="8"/>
      <c r="F35" s="8"/>
      <c r="G35" s="8"/>
      <c r="H35" s="8"/>
      <c r="I35" s="25"/>
      <c r="J35" s="9"/>
      <c r="K35" s="25"/>
      <c r="L35" s="8"/>
      <c r="M35" s="24"/>
      <c r="N35" s="9"/>
      <c r="O35" s="8"/>
      <c r="P35" s="9"/>
      <c r="Q35" s="9"/>
      <c r="R35" s="25"/>
      <c r="S35" s="9"/>
      <c r="T35" s="9"/>
      <c r="U35" s="9"/>
      <c r="V35" s="9"/>
      <c r="W35" s="9"/>
      <c r="X35" s="8"/>
      <c r="Y35" s="9"/>
      <c r="Z35" s="8"/>
      <c r="AA35" s="9"/>
      <c r="AB35" s="9"/>
      <c r="AC35" s="9"/>
      <c r="AD35" s="9"/>
      <c r="AE35" s="9"/>
      <c r="AF35" s="9"/>
      <c r="AG35" s="9"/>
      <c r="AH35" s="9"/>
      <c r="AI35" s="8"/>
      <c r="AJ35" s="9"/>
      <c r="AK35" s="24"/>
      <c r="AL35" s="9"/>
      <c r="AM35" s="24"/>
      <c r="AN35" s="24"/>
      <c r="AO35" s="9"/>
      <c r="AP35" s="9"/>
      <c r="AQ35" s="9"/>
      <c r="AR35" s="8"/>
      <c r="AS35" s="9"/>
      <c r="AT35" s="9"/>
      <c r="AU35" s="8"/>
      <c r="AV35" s="8"/>
      <c r="AW35" s="8"/>
      <c r="AX35" s="9"/>
      <c r="AY35" s="9"/>
      <c r="AZ35" s="8"/>
      <c r="BA35" s="9"/>
      <c r="BB35" s="8"/>
      <c r="BC35" s="9"/>
      <c r="BD35" s="24"/>
      <c r="BE35" s="8"/>
      <c r="BF35" s="25"/>
      <c r="BG35" s="25"/>
      <c r="BH35" s="4"/>
    </row>
    <row r="36" spans="1:60" ht="22.5" hidden="1" x14ac:dyDescent="0.2">
      <c r="A36" s="153" t="s">
        <v>93</v>
      </c>
      <c r="B36" s="217"/>
      <c r="C36" s="100"/>
      <c r="D36" s="100"/>
      <c r="E36" s="100"/>
      <c r="F36" s="100"/>
      <c r="G36" s="100"/>
      <c r="H36" s="100"/>
      <c r="I36" s="101"/>
      <c r="J36" s="102"/>
      <c r="K36" s="101"/>
      <c r="L36" s="24"/>
      <c r="M36" s="24"/>
      <c r="N36" s="102"/>
      <c r="O36" s="103"/>
      <c r="P36" s="102"/>
      <c r="Q36" s="102"/>
      <c r="R36" s="102"/>
      <c r="S36" s="102"/>
      <c r="T36" s="101"/>
      <c r="U36" s="102"/>
      <c r="V36" s="102"/>
      <c r="W36" s="102"/>
      <c r="X36" s="24"/>
      <c r="Y36" s="102"/>
      <c r="Z36" s="24"/>
      <c r="AA36" s="102"/>
      <c r="AB36" s="102"/>
      <c r="AC36" s="102"/>
      <c r="AD36" s="102"/>
      <c r="AE36" s="102"/>
      <c r="AF36" s="102"/>
      <c r="AG36" s="102"/>
      <c r="AH36" s="102"/>
      <c r="AI36" s="24"/>
      <c r="AJ36" s="102"/>
      <c r="AK36" s="24"/>
      <c r="AL36" s="102"/>
      <c r="AM36" s="24"/>
      <c r="AN36" s="24"/>
      <c r="AO36" s="102"/>
      <c r="AP36" s="102"/>
      <c r="AQ36" s="102"/>
      <c r="AR36" s="24"/>
      <c r="AS36" s="102"/>
      <c r="AT36" s="102"/>
      <c r="AU36" s="103"/>
      <c r="AV36" s="24"/>
      <c r="AW36" s="103"/>
      <c r="AX36" s="102"/>
      <c r="AY36" s="102"/>
      <c r="AZ36" s="24"/>
      <c r="BA36" s="102"/>
      <c r="BB36" s="24"/>
      <c r="BC36" s="102"/>
      <c r="BD36" s="24"/>
      <c r="BE36" s="24"/>
      <c r="BF36" s="102"/>
      <c r="BG36" s="102"/>
      <c r="BH36" s="104"/>
    </row>
    <row r="37" spans="1:60" hidden="1" x14ac:dyDescent="0.2">
      <c r="A37" s="155" t="s">
        <v>94</v>
      </c>
      <c r="B37" s="217"/>
      <c r="C37" s="100"/>
      <c r="D37" s="100"/>
      <c r="E37" s="100"/>
      <c r="F37" s="100"/>
      <c r="G37" s="24"/>
      <c r="H37" s="100"/>
      <c r="I37" s="24"/>
      <c r="J37" s="102"/>
      <c r="K37" s="24"/>
      <c r="L37" s="24"/>
      <c r="M37" s="24"/>
      <c r="N37" s="102"/>
      <c r="O37" s="103"/>
      <c r="P37" s="24"/>
      <c r="Q37" s="102"/>
      <c r="R37" s="24"/>
      <c r="S37" s="24"/>
      <c r="T37" s="24"/>
      <c r="U37" s="102"/>
      <c r="V37" s="102"/>
      <c r="W37" s="102"/>
      <c r="X37" s="24"/>
      <c r="Y37" s="24"/>
      <c r="Z37" s="24"/>
      <c r="AA37" s="102"/>
      <c r="AB37" s="102"/>
      <c r="AC37" s="102"/>
      <c r="AD37" s="102"/>
      <c r="AE37" s="102"/>
      <c r="AF37" s="24"/>
      <c r="AG37" s="102"/>
      <c r="AH37" s="102"/>
      <c r="AI37" s="24"/>
      <c r="AJ37" s="24"/>
      <c r="AK37" s="24"/>
      <c r="AL37" s="102"/>
      <c r="AM37" s="24"/>
      <c r="AN37" s="24"/>
      <c r="AO37" s="102"/>
      <c r="AP37" s="102"/>
      <c r="AQ37" s="102"/>
      <c r="AR37" s="24"/>
      <c r="AS37" s="24"/>
      <c r="AT37" s="102"/>
      <c r="AU37" s="103"/>
      <c r="AV37" s="24"/>
      <c r="AW37" s="24"/>
      <c r="AX37" s="102"/>
      <c r="AY37" s="102"/>
      <c r="AZ37" s="24"/>
      <c r="BA37" s="24"/>
      <c r="BB37" s="24"/>
      <c r="BC37" s="24"/>
      <c r="BD37" s="24"/>
      <c r="BE37" s="24"/>
      <c r="BF37" s="24"/>
      <c r="BG37" s="102"/>
      <c r="BH37" s="104"/>
    </row>
    <row r="38" spans="1:60" hidden="1" x14ac:dyDescent="0.2">
      <c r="A38" s="156" t="s">
        <v>95</v>
      </c>
      <c r="B38" s="218"/>
      <c r="C38" s="164"/>
      <c r="D38" s="164"/>
      <c r="E38" s="164"/>
      <c r="F38" s="164"/>
      <c r="G38" s="164"/>
      <c r="H38" s="164"/>
      <c r="I38" s="165"/>
      <c r="J38" s="166"/>
      <c r="K38" s="165"/>
      <c r="L38" s="167"/>
      <c r="M38" s="167"/>
      <c r="N38" s="166"/>
      <c r="O38" s="168"/>
      <c r="P38" s="166"/>
      <c r="Q38" s="166"/>
      <c r="R38" s="167"/>
      <c r="S38" s="166"/>
      <c r="T38" s="165"/>
      <c r="U38" s="166"/>
      <c r="V38" s="166"/>
      <c r="W38" s="166"/>
      <c r="X38" s="167"/>
      <c r="Y38" s="167"/>
      <c r="Z38" s="167"/>
      <c r="AA38" s="166"/>
      <c r="AB38" s="166"/>
      <c r="AC38" s="166"/>
      <c r="AD38" s="167"/>
      <c r="AE38" s="166"/>
      <c r="AF38" s="166"/>
      <c r="AG38" s="166"/>
      <c r="AH38" s="166"/>
      <c r="AI38" s="167"/>
      <c r="AJ38" s="166"/>
      <c r="AK38" s="167"/>
      <c r="AL38" s="167"/>
      <c r="AM38" s="167"/>
      <c r="AN38" s="167"/>
      <c r="AO38" s="167"/>
      <c r="AP38" s="167"/>
      <c r="AQ38" s="166"/>
      <c r="AR38" s="167"/>
      <c r="AS38" s="166"/>
      <c r="AT38" s="167"/>
      <c r="AU38" s="167"/>
      <c r="AV38" s="167"/>
      <c r="AW38" s="167"/>
      <c r="AX38" s="167"/>
      <c r="AY38" s="166"/>
      <c r="AZ38" s="167"/>
      <c r="BA38" s="167"/>
      <c r="BB38" s="167"/>
      <c r="BC38" s="167"/>
      <c r="BD38" s="167"/>
      <c r="BE38" s="167"/>
      <c r="BF38" s="167"/>
      <c r="BG38" s="183"/>
      <c r="BH38" s="104"/>
    </row>
    <row r="39" spans="1:60" ht="21.75" x14ac:dyDescent="0.2">
      <c r="A39" s="107" t="s">
        <v>280</v>
      </c>
      <c r="B39" s="1295"/>
      <c r="C39" s="1295"/>
      <c r="D39" s="1295"/>
      <c r="E39" s="1295"/>
      <c r="F39" s="1295"/>
      <c r="G39" s="1295"/>
      <c r="H39" s="1295"/>
      <c r="I39" s="1295"/>
      <c r="J39" s="1295"/>
      <c r="K39" s="1295"/>
      <c r="L39" s="1295"/>
      <c r="M39" s="1295"/>
      <c r="N39" s="1295"/>
      <c r="O39" s="1295"/>
      <c r="P39" s="1295"/>
      <c r="Q39" s="1295"/>
      <c r="R39" s="1295"/>
      <c r="S39" s="1295"/>
      <c r="T39" s="1295"/>
      <c r="U39" s="1295"/>
      <c r="V39" s="1295"/>
      <c r="W39" s="1295"/>
      <c r="X39" s="1295"/>
      <c r="Y39" s="1295"/>
      <c r="Z39" s="1295"/>
      <c r="AA39" s="1295"/>
      <c r="AB39" s="1295"/>
      <c r="AC39" s="1295"/>
      <c r="AD39" s="1295"/>
      <c r="AE39" s="1295"/>
      <c r="AF39" s="1295"/>
      <c r="AG39" s="1295"/>
      <c r="AH39" s="1295"/>
      <c r="AI39" s="1295"/>
      <c r="AJ39" s="1295"/>
      <c r="AK39" s="1295"/>
      <c r="AL39" s="1295"/>
      <c r="AM39" s="1295"/>
      <c r="AN39" s="1295"/>
      <c r="AO39" s="1295"/>
      <c r="AP39" s="1295"/>
      <c r="AQ39" s="1295"/>
      <c r="AR39" s="1295"/>
      <c r="AS39" s="1295"/>
      <c r="AT39" s="1295"/>
      <c r="AU39" s="1295"/>
      <c r="AV39" s="1295"/>
      <c r="AW39" s="1295"/>
      <c r="AX39" s="1295"/>
      <c r="AY39" s="1295"/>
      <c r="AZ39" s="1295"/>
      <c r="BA39" s="1295"/>
      <c r="BB39" s="1295"/>
      <c r="BC39" s="1295"/>
      <c r="BD39" s="1295"/>
      <c r="BE39" s="1295"/>
      <c r="BF39" s="1295"/>
      <c r="BG39" s="1295"/>
      <c r="BH39" s="3"/>
    </row>
    <row r="40" spans="1:60" ht="33.75" x14ac:dyDescent="0.2">
      <c r="A40" s="108" t="s">
        <v>227</v>
      </c>
      <c r="B40" s="14">
        <v>471183</v>
      </c>
      <c r="C40" s="8">
        <v>31034</v>
      </c>
      <c r="D40" s="8">
        <v>28426</v>
      </c>
      <c r="E40" s="8">
        <v>32297</v>
      </c>
      <c r="F40" s="8">
        <v>54721</v>
      </c>
      <c r="G40" s="8">
        <v>2686</v>
      </c>
      <c r="H40" s="8">
        <v>33221</v>
      </c>
      <c r="I40" s="9">
        <v>828</v>
      </c>
      <c r="J40" s="9">
        <v>39074</v>
      </c>
      <c r="K40" s="9">
        <v>379</v>
      </c>
      <c r="L40" s="9">
        <v>780</v>
      </c>
      <c r="M40" s="9">
        <v>338</v>
      </c>
      <c r="N40" s="9">
        <v>2133</v>
      </c>
      <c r="O40" s="9">
        <v>17831</v>
      </c>
      <c r="P40" s="9">
        <v>591</v>
      </c>
      <c r="Q40" s="9">
        <v>35758</v>
      </c>
      <c r="R40" s="9">
        <v>311</v>
      </c>
      <c r="S40" s="9">
        <v>1016</v>
      </c>
      <c r="T40" s="9">
        <v>1139</v>
      </c>
      <c r="U40" s="9">
        <v>15826</v>
      </c>
      <c r="V40" s="9">
        <v>37157</v>
      </c>
      <c r="W40" s="9">
        <v>23855</v>
      </c>
      <c r="X40" s="9">
        <v>181</v>
      </c>
      <c r="Y40" s="9">
        <v>1088</v>
      </c>
      <c r="Z40" s="9">
        <v>778</v>
      </c>
      <c r="AA40" s="9">
        <v>21667</v>
      </c>
      <c r="AB40" s="9">
        <v>4407</v>
      </c>
      <c r="AC40" s="9">
        <v>17477</v>
      </c>
      <c r="AD40" s="9">
        <v>1051</v>
      </c>
      <c r="AE40" s="9">
        <v>11890</v>
      </c>
      <c r="AF40" s="9">
        <v>758</v>
      </c>
      <c r="AG40" s="9">
        <v>9153</v>
      </c>
      <c r="AH40" s="9">
        <v>739</v>
      </c>
      <c r="AI40" s="9">
        <v>790</v>
      </c>
      <c r="AJ40" s="9">
        <v>1787</v>
      </c>
      <c r="AK40" s="9">
        <v>620</v>
      </c>
      <c r="AL40" s="9">
        <v>2619</v>
      </c>
      <c r="AM40" s="9">
        <v>691</v>
      </c>
      <c r="AN40" s="9">
        <v>155</v>
      </c>
      <c r="AO40" s="9">
        <v>712</v>
      </c>
      <c r="AP40" s="9">
        <v>3029</v>
      </c>
      <c r="AQ40" s="9">
        <v>7136</v>
      </c>
      <c r="AR40" s="9">
        <v>1327</v>
      </c>
      <c r="AS40" s="9">
        <v>4584</v>
      </c>
      <c r="AT40" s="9">
        <v>2271</v>
      </c>
      <c r="AU40" s="9">
        <v>1872</v>
      </c>
      <c r="AV40" s="9">
        <v>791</v>
      </c>
      <c r="AW40" s="9">
        <v>899</v>
      </c>
      <c r="AX40" s="9">
        <v>4578</v>
      </c>
      <c r="AY40" s="9">
        <v>2802</v>
      </c>
      <c r="AZ40" s="9">
        <v>1326</v>
      </c>
      <c r="BA40" s="9">
        <v>1050</v>
      </c>
      <c r="BB40" s="9">
        <v>393</v>
      </c>
      <c r="BC40" s="9">
        <v>2042</v>
      </c>
      <c r="BD40" s="9">
        <v>147</v>
      </c>
      <c r="BE40" s="9">
        <v>727</v>
      </c>
      <c r="BF40" s="109">
        <v>102</v>
      </c>
      <c r="BG40" s="110">
        <v>143</v>
      </c>
      <c r="BH40" s="3"/>
    </row>
    <row r="41" spans="1:60" ht="22.5" x14ac:dyDescent="0.2">
      <c r="A41" s="111" t="s">
        <v>97</v>
      </c>
      <c r="B41" s="14"/>
      <c r="C41" s="8"/>
      <c r="D41" s="8"/>
      <c r="E41" s="8"/>
      <c r="F41" s="8"/>
      <c r="G41" s="8"/>
      <c r="H41" s="8"/>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8"/>
      <c r="BG41" s="9"/>
      <c r="BH41" s="3"/>
    </row>
    <row r="42" spans="1:60" ht="22.5" x14ac:dyDescent="0.2">
      <c r="A42" s="30" t="s">
        <v>98</v>
      </c>
      <c r="B42" s="14">
        <v>3506</v>
      </c>
      <c r="C42" s="8">
        <v>152</v>
      </c>
      <c r="D42" s="8">
        <v>154</v>
      </c>
      <c r="E42" s="8">
        <v>194</v>
      </c>
      <c r="F42" s="8">
        <v>394</v>
      </c>
      <c r="G42" s="8">
        <v>31</v>
      </c>
      <c r="H42" s="8">
        <v>249</v>
      </c>
      <c r="I42" s="9">
        <v>17</v>
      </c>
      <c r="J42" s="9">
        <v>302</v>
      </c>
      <c r="K42" s="9">
        <v>9</v>
      </c>
      <c r="L42" s="9">
        <v>20</v>
      </c>
      <c r="M42" s="9">
        <v>5</v>
      </c>
      <c r="N42" s="9">
        <v>28</v>
      </c>
      <c r="O42" s="9">
        <v>133</v>
      </c>
      <c r="P42" s="9">
        <v>8</v>
      </c>
      <c r="Q42" s="9">
        <v>259</v>
      </c>
      <c r="R42" s="25">
        <v>1</v>
      </c>
      <c r="S42" s="9">
        <v>10</v>
      </c>
      <c r="T42" s="9">
        <v>11</v>
      </c>
      <c r="U42" s="9">
        <v>89</v>
      </c>
      <c r="V42" s="9">
        <v>257</v>
      </c>
      <c r="W42" s="9">
        <v>150</v>
      </c>
      <c r="X42" s="9">
        <v>9</v>
      </c>
      <c r="Y42" s="9">
        <v>10</v>
      </c>
      <c r="Z42" s="9">
        <v>10</v>
      </c>
      <c r="AA42" s="9">
        <v>158</v>
      </c>
      <c r="AB42" s="9">
        <v>29</v>
      </c>
      <c r="AC42" s="9">
        <v>120</v>
      </c>
      <c r="AD42" s="9">
        <v>28</v>
      </c>
      <c r="AE42" s="9">
        <v>87</v>
      </c>
      <c r="AF42" s="9">
        <v>6</v>
      </c>
      <c r="AG42" s="9">
        <v>66</v>
      </c>
      <c r="AH42" s="9">
        <v>5</v>
      </c>
      <c r="AI42" s="9">
        <v>17</v>
      </c>
      <c r="AJ42" s="9">
        <v>10</v>
      </c>
      <c r="AK42" s="9">
        <v>7</v>
      </c>
      <c r="AL42" s="9">
        <v>35</v>
      </c>
      <c r="AM42" s="9">
        <v>12</v>
      </c>
      <c r="AN42" s="9">
        <v>1</v>
      </c>
      <c r="AO42" s="9">
        <v>13</v>
      </c>
      <c r="AP42" s="9">
        <v>40</v>
      </c>
      <c r="AQ42" s="9">
        <v>37</v>
      </c>
      <c r="AR42" s="9">
        <v>29</v>
      </c>
      <c r="AS42" s="9">
        <v>47</v>
      </c>
      <c r="AT42" s="9">
        <v>27</v>
      </c>
      <c r="AU42" s="9">
        <v>14</v>
      </c>
      <c r="AV42" s="9">
        <v>16</v>
      </c>
      <c r="AW42" s="9">
        <v>12</v>
      </c>
      <c r="AX42" s="9">
        <v>56</v>
      </c>
      <c r="AY42" s="9">
        <v>35</v>
      </c>
      <c r="AZ42" s="9">
        <v>15</v>
      </c>
      <c r="BA42" s="9">
        <v>14</v>
      </c>
      <c r="BB42" s="9">
        <v>11</v>
      </c>
      <c r="BC42" s="9">
        <v>33</v>
      </c>
      <c r="BD42" s="9">
        <v>1</v>
      </c>
      <c r="BE42" s="9">
        <v>15</v>
      </c>
      <c r="BF42" s="8">
        <v>3</v>
      </c>
      <c r="BG42" s="9">
        <v>5</v>
      </c>
      <c r="BH42" s="3"/>
    </row>
    <row r="43" spans="1:60" ht="22.5" x14ac:dyDescent="0.2">
      <c r="A43" s="30" t="s">
        <v>99</v>
      </c>
      <c r="B43" s="14">
        <v>36631</v>
      </c>
      <c r="C43" s="8">
        <v>1620</v>
      </c>
      <c r="D43" s="8">
        <v>1777</v>
      </c>
      <c r="E43" s="8">
        <v>2560</v>
      </c>
      <c r="F43" s="8">
        <v>3879</v>
      </c>
      <c r="G43" s="8">
        <v>212</v>
      </c>
      <c r="H43" s="8">
        <v>2423</v>
      </c>
      <c r="I43" s="9">
        <v>102</v>
      </c>
      <c r="J43" s="9">
        <v>2671</v>
      </c>
      <c r="K43" s="9">
        <v>31</v>
      </c>
      <c r="L43" s="9">
        <v>76</v>
      </c>
      <c r="M43" s="9">
        <v>25</v>
      </c>
      <c r="N43" s="9">
        <v>196</v>
      </c>
      <c r="O43" s="9">
        <v>1491</v>
      </c>
      <c r="P43" s="9">
        <v>44</v>
      </c>
      <c r="Q43" s="9">
        <v>2932</v>
      </c>
      <c r="R43" s="9">
        <v>35</v>
      </c>
      <c r="S43" s="9">
        <v>107</v>
      </c>
      <c r="T43" s="9">
        <v>96</v>
      </c>
      <c r="U43" s="9">
        <v>1368</v>
      </c>
      <c r="V43" s="9">
        <v>3143</v>
      </c>
      <c r="W43" s="9">
        <v>2110</v>
      </c>
      <c r="X43" s="9">
        <v>21</v>
      </c>
      <c r="Y43" s="9">
        <v>98</v>
      </c>
      <c r="Z43" s="9">
        <v>73</v>
      </c>
      <c r="AA43" s="9">
        <v>1945</v>
      </c>
      <c r="AB43" s="9">
        <v>331</v>
      </c>
      <c r="AC43" s="9">
        <v>1161</v>
      </c>
      <c r="AD43" s="9">
        <v>124</v>
      </c>
      <c r="AE43" s="9">
        <v>932</v>
      </c>
      <c r="AF43" s="9">
        <v>65</v>
      </c>
      <c r="AG43" s="9">
        <v>891</v>
      </c>
      <c r="AH43" s="9">
        <v>70</v>
      </c>
      <c r="AI43" s="9">
        <v>100</v>
      </c>
      <c r="AJ43" s="9">
        <v>154</v>
      </c>
      <c r="AK43" s="9">
        <v>52</v>
      </c>
      <c r="AL43" s="9">
        <v>269</v>
      </c>
      <c r="AM43" s="9">
        <v>76</v>
      </c>
      <c r="AN43" s="9">
        <v>25</v>
      </c>
      <c r="AO43" s="9">
        <v>70</v>
      </c>
      <c r="AP43" s="9">
        <v>276</v>
      </c>
      <c r="AQ43" s="9">
        <v>555</v>
      </c>
      <c r="AR43" s="9">
        <v>134</v>
      </c>
      <c r="AS43" s="9">
        <v>484</v>
      </c>
      <c r="AT43" s="9">
        <v>250</v>
      </c>
      <c r="AU43" s="9">
        <v>219</v>
      </c>
      <c r="AV43" s="9">
        <v>75</v>
      </c>
      <c r="AW43" s="9">
        <v>105</v>
      </c>
      <c r="AX43" s="9">
        <v>398</v>
      </c>
      <c r="AY43" s="9">
        <v>216</v>
      </c>
      <c r="AZ43" s="9">
        <v>122</v>
      </c>
      <c r="BA43" s="9">
        <v>92</v>
      </c>
      <c r="BB43" s="9">
        <v>38</v>
      </c>
      <c r="BC43" s="9">
        <v>205</v>
      </c>
      <c r="BD43" s="9">
        <v>18</v>
      </c>
      <c r="BE43" s="9">
        <v>73</v>
      </c>
      <c r="BF43" s="8">
        <v>5</v>
      </c>
      <c r="BG43" s="9">
        <v>11</v>
      </c>
      <c r="BH43" s="3"/>
    </row>
    <row r="44" spans="1:60" ht="22.5" x14ac:dyDescent="0.2">
      <c r="A44" s="30" t="s">
        <v>100</v>
      </c>
      <c r="B44" s="14">
        <v>41708</v>
      </c>
      <c r="C44" s="8">
        <v>974</v>
      </c>
      <c r="D44" s="8">
        <v>1924</v>
      </c>
      <c r="E44" s="8">
        <v>2547</v>
      </c>
      <c r="F44" s="8">
        <v>5656</v>
      </c>
      <c r="G44" s="8">
        <v>221</v>
      </c>
      <c r="H44" s="8">
        <v>2638</v>
      </c>
      <c r="I44" s="9">
        <v>87</v>
      </c>
      <c r="J44" s="9">
        <v>2459</v>
      </c>
      <c r="K44" s="9">
        <v>37</v>
      </c>
      <c r="L44" s="9">
        <v>95</v>
      </c>
      <c r="M44" s="9">
        <v>141</v>
      </c>
      <c r="N44" s="9">
        <v>213</v>
      </c>
      <c r="O44" s="9">
        <v>1129</v>
      </c>
      <c r="P44" s="9">
        <v>54</v>
      </c>
      <c r="Q44" s="9">
        <v>3399</v>
      </c>
      <c r="R44" s="9">
        <v>42</v>
      </c>
      <c r="S44" s="9">
        <v>131</v>
      </c>
      <c r="T44" s="9">
        <v>128</v>
      </c>
      <c r="U44" s="9">
        <v>1593</v>
      </c>
      <c r="V44" s="9">
        <v>2985</v>
      </c>
      <c r="W44" s="9">
        <v>1942</v>
      </c>
      <c r="X44" s="9">
        <v>26</v>
      </c>
      <c r="Y44" s="9">
        <v>83</v>
      </c>
      <c r="Z44" s="9">
        <v>66</v>
      </c>
      <c r="AA44" s="9">
        <v>3273</v>
      </c>
      <c r="AB44" s="9">
        <v>710</v>
      </c>
      <c r="AC44" s="9">
        <v>1434</v>
      </c>
      <c r="AD44" s="9">
        <v>168</v>
      </c>
      <c r="AE44" s="9">
        <v>1312</v>
      </c>
      <c r="AF44" s="9">
        <v>84</v>
      </c>
      <c r="AG44" s="9">
        <v>968</v>
      </c>
      <c r="AH44" s="9">
        <v>66</v>
      </c>
      <c r="AI44" s="9">
        <v>97</v>
      </c>
      <c r="AJ44" s="9">
        <v>146</v>
      </c>
      <c r="AK44" s="9">
        <v>68</v>
      </c>
      <c r="AL44" s="9">
        <v>418</v>
      </c>
      <c r="AM44" s="9">
        <v>120</v>
      </c>
      <c r="AN44" s="9">
        <v>30</v>
      </c>
      <c r="AO44" s="9">
        <v>75</v>
      </c>
      <c r="AP44" s="9">
        <v>321</v>
      </c>
      <c r="AQ44" s="9">
        <v>667</v>
      </c>
      <c r="AR44" s="9">
        <v>183</v>
      </c>
      <c r="AS44" s="9">
        <v>439</v>
      </c>
      <c r="AT44" s="9">
        <v>260</v>
      </c>
      <c r="AU44" s="9">
        <v>237</v>
      </c>
      <c r="AV44" s="9">
        <v>129</v>
      </c>
      <c r="AW44" s="9">
        <v>89</v>
      </c>
      <c r="AX44" s="9">
        <v>567</v>
      </c>
      <c r="AY44" s="9">
        <v>348</v>
      </c>
      <c r="AZ44" s="9">
        <v>377</v>
      </c>
      <c r="BA44" s="9">
        <v>113</v>
      </c>
      <c r="BB44" s="9">
        <v>68</v>
      </c>
      <c r="BC44" s="9">
        <v>240</v>
      </c>
      <c r="BD44" s="9">
        <v>23</v>
      </c>
      <c r="BE44" s="9">
        <v>79</v>
      </c>
      <c r="BF44" s="8">
        <v>11</v>
      </c>
      <c r="BG44" s="9">
        <v>18</v>
      </c>
      <c r="BH44" s="3"/>
    </row>
    <row r="45" spans="1:60" ht="22.5" x14ac:dyDescent="0.2">
      <c r="A45" s="30" t="s">
        <v>101</v>
      </c>
      <c r="B45" s="14">
        <v>142844</v>
      </c>
      <c r="C45" s="8">
        <v>8018</v>
      </c>
      <c r="D45" s="8">
        <v>7908</v>
      </c>
      <c r="E45" s="8">
        <v>9788</v>
      </c>
      <c r="F45" s="8">
        <v>18029</v>
      </c>
      <c r="G45" s="8">
        <v>986</v>
      </c>
      <c r="H45" s="8">
        <v>9130</v>
      </c>
      <c r="I45" s="9">
        <v>230</v>
      </c>
      <c r="J45" s="9">
        <v>11678</v>
      </c>
      <c r="K45" s="9">
        <v>96</v>
      </c>
      <c r="L45" s="9">
        <v>222</v>
      </c>
      <c r="M45" s="9">
        <v>58</v>
      </c>
      <c r="N45" s="9">
        <v>655</v>
      </c>
      <c r="O45" s="9">
        <v>5268</v>
      </c>
      <c r="P45" s="9">
        <v>191</v>
      </c>
      <c r="Q45" s="9">
        <v>10758</v>
      </c>
      <c r="R45" s="9">
        <v>98</v>
      </c>
      <c r="S45" s="9">
        <v>333</v>
      </c>
      <c r="T45" s="9">
        <v>399</v>
      </c>
      <c r="U45" s="9">
        <v>4752</v>
      </c>
      <c r="V45" s="9">
        <v>10442</v>
      </c>
      <c r="W45" s="9">
        <v>7599</v>
      </c>
      <c r="X45" s="9">
        <v>46</v>
      </c>
      <c r="Y45" s="9">
        <v>394</v>
      </c>
      <c r="Z45" s="9">
        <v>242</v>
      </c>
      <c r="AA45" s="9">
        <v>7093</v>
      </c>
      <c r="AB45" s="9">
        <v>1557</v>
      </c>
      <c r="AC45" s="9">
        <v>5298</v>
      </c>
      <c r="AD45" s="9">
        <v>305</v>
      </c>
      <c r="AE45" s="9">
        <v>4250</v>
      </c>
      <c r="AF45" s="9">
        <v>280</v>
      </c>
      <c r="AG45" s="9">
        <v>2905</v>
      </c>
      <c r="AH45" s="9">
        <v>308</v>
      </c>
      <c r="AI45" s="9">
        <v>228</v>
      </c>
      <c r="AJ45" s="9">
        <v>610</v>
      </c>
      <c r="AK45" s="9">
        <v>272</v>
      </c>
      <c r="AL45" s="9">
        <v>763</v>
      </c>
      <c r="AM45" s="9">
        <v>207</v>
      </c>
      <c r="AN45" s="9">
        <v>45</v>
      </c>
      <c r="AO45" s="9">
        <v>217</v>
      </c>
      <c r="AP45" s="9">
        <v>857</v>
      </c>
      <c r="AQ45" s="9">
        <v>2567</v>
      </c>
      <c r="AR45" s="9">
        <v>384</v>
      </c>
      <c r="AS45" s="9">
        <v>1371</v>
      </c>
      <c r="AT45" s="9">
        <v>761</v>
      </c>
      <c r="AU45" s="9">
        <v>508</v>
      </c>
      <c r="AV45" s="9">
        <v>253</v>
      </c>
      <c r="AW45" s="9">
        <v>282</v>
      </c>
      <c r="AX45" s="9">
        <v>1592</v>
      </c>
      <c r="AY45" s="9">
        <v>841</v>
      </c>
      <c r="AZ45" s="9">
        <v>343</v>
      </c>
      <c r="BA45" s="9">
        <v>331</v>
      </c>
      <c r="BB45" s="9">
        <v>107</v>
      </c>
      <c r="BC45" s="9">
        <v>661</v>
      </c>
      <c r="BD45" s="9">
        <v>47</v>
      </c>
      <c r="BE45" s="9">
        <v>190</v>
      </c>
      <c r="BF45" s="8">
        <v>40</v>
      </c>
      <c r="BG45" s="9">
        <v>51</v>
      </c>
      <c r="BH45" s="3"/>
    </row>
    <row r="46" spans="1:60" ht="22.5" x14ac:dyDescent="0.2">
      <c r="A46" s="31" t="s">
        <v>102</v>
      </c>
      <c r="B46" s="14">
        <v>18298</v>
      </c>
      <c r="C46" s="8">
        <v>812</v>
      </c>
      <c r="D46" s="8">
        <v>921</v>
      </c>
      <c r="E46" s="8">
        <v>1182</v>
      </c>
      <c r="F46" s="8">
        <v>1931</v>
      </c>
      <c r="G46" s="8">
        <v>86</v>
      </c>
      <c r="H46" s="8">
        <v>1287</v>
      </c>
      <c r="I46" s="9">
        <v>31</v>
      </c>
      <c r="J46" s="9">
        <v>1848</v>
      </c>
      <c r="K46" s="9">
        <v>15</v>
      </c>
      <c r="L46" s="9">
        <v>35</v>
      </c>
      <c r="M46" s="9">
        <v>8</v>
      </c>
      <c r="N46" s="9">
        <v>77</v>
      </c>
      <c r="O46" s="9">
        <v>675</v>
      </c>
      <c r="P46" s="9">
        <v>15</v>
      </c>
      <c r="Q46" s="9">
        <v>1495</v>
      </c>
      <c r="R46" s="9">
        <v>16</v>
      </c>
      <c r="S46" s="9">
        <v>46</v>
      </c>
      <c r="T46" s="9">
        <v>55</v>
      </c>
      <c r="U46" s="9">
        <v>629</v>
      </c>
      <c r="V46" s="9">
        <v>1583</v>
      </c>
      <c r="W46" s="9">
        <v>1004</v>
      </c>
      <c r="X46" s="9">
        <v>7</v>
      </c>
      <c r="Y46" s="9">
        <v>30</v>
      </c>
      <c r="Z46" s="9">
        <v>25</v>
      </c>
      <c r="AA46" s="9">
        <v>821</v>
      </c>
      <c r="AB46" s="9">
        <v>132</v>
      </c>
      <c r="AC46" s="9">
        <v>720</v>
      </c>
      <c r="AD46" s="9">
        <v>59</v>
      </c>
      <c r="AE46" s="9">
        <v>530</v>
      </c>
      <c r="AF46" s="9">
        <v>38</v>
      </c>
      <c r="AG46" s="9">
        <v>391</v>
      </c>
      <c r="AH46" s="9">
        <v>23</v>
      </c>
      <c r="AI46" s="9">
        <v>38</v>
      </c>
      <c r="AJ46" s="9">
        <v>93</v>
      </c>
      <c r="AK46" s="9">
        <v>29</v>
      </c>
      <c r="AL46" s="9">
        <v>85</v>
      </c>
      <c r="AM46" s="9">
        <v>28</v>
      </c>
      <c r="AN46" s="9">
        <v>8</v>
      </c>
      <c r="AO46" s="9">
        <v>32</v>
      </c>
      <c r="AP46" s="9">
        <v>99</v>
      </c>
      <c r="AQ46" s="9">
        <v>280</v>
      </c>
      <c r="AR46" s="9">
        <v>56</v>
      </c>
      <c r="AS46" s="9">
        <v>193</v>
      </c>
      <c r="AT46" s="9">
        <v>127</v>
      </c>
      <c r="AU46" s="9">
        <v>76</v>
      </c>
      <c r="AV46" s="9">
        <v>38</v>
      </c>
      <c r="AW46" s="9">
        <v>52</v>
      </c>
      <c r="AX46" s="9">
        <v>180</v>
      </c>
      <c r="AY46" s="9">
        <v>123</v>
      </c>
      <c r="AZ46" s="9">
        <v>39</v>
      </c>
      <c r="BA46" s="9">
        <v>38</v>
      </c>
      <c r="BB46" s="9">
        <v>20</v>
      </c>
      <c r="BC46" s="9">
        <v>78</v>
      </c>
      <c r="BD46" s="9">
        <v>9</v>
      </c>
      <c r="BE46" s="9">
        <v>36</v>
      </c>
      <c r="BF46" s="8">
        <v>5</v>
      </c>
      <c r="BG46" s="9">
        <v>9</v>
      </c>
      <c r="BH46" s="3"/>
    </row>
    <row r="47" spans="1:60" ht="22.5" x14ac:dyDescent="0.2">
      <c r="A47" s="112" t="s">
        <v>103</v>
      </c>
      <c r="B47" s="14">
        <v>8400</v>
      </c>
      <c r="C47" s="8">
        <v>493</v>
      </c>
      <c r="D47" s="8">
        <v>453</v>
      </c>
      <c r="E47" s="8">
        <v>518</v>
      </c>
      <c r="F47" s="8">
        <v>884</v>
      </c>
      <c r="G47" s="8">
        <v>25</v>
      </c>
      <c r="H47" s="8">
        <v>551</v>
      </c>
      <c r="I47" s="9">
        <v>10</v>
      </c>
      <c r="J47" s="9">
        <v>599</v>
      </c>
      <c r="K47" s="9">
        <v>6</v>
      </c>
      <c r="L47" s="9">
        <v>10</v>
      </c>
      <c r="M47" s="9">
        <v>1</v>
      </c>
      <c r="N47" s="9">
        <v>37</v>
      </c>
      <c r="O47" s="9">
        <v>309</v>
      </c>
      <c r="P47" s="9">
        <v>7</v>
      </c>
      <c r="Q47" s="9">
        <v>753</v>
      </c>
      <c r="R47" s="9">
        <v>7</v>
      </c>
      <c r="S47" s="9">
        <v>16</v>
      </c>
      <c r="T47" s="9">
        <v>20</v>
      </c>
      <c r="U47" s="9">
        <v>312</v>
      </c>
      <c r="V47" s="9">
        <v>724</v>
      </c>
      <c r="W47" s="9">
        <v>571</v>
      </c>
      <c r="X47" s="9">
        <v>2</v>
      </c>
      <c r="Y47" s="9">
        <v>29</v>
      </c>
      <c r="Z47" s="9">
        <v>10</v>
      </c>
      <c r="AA47" s="9">
        <v>378</v>
      </c>
      <c r="AB47" s="9">
        <v>57</v>
      </c>
      <c r="AC47" s="9">
        <v>372</v>
      </c>
      <c r="AD47" s="9">
        <v>8</v>
      </c>
      <c r="AE47" s="9">
        <v>244</v>
      </c>
      <c r="AF47" s="9">
        <v>14</v>
      </c>
      <c r="AG47" s="9">
        <v>186</v>
      </c>
      <c r="AH47" s="9">
        <v>5</v>
      </c>
      <c r="AI47" s="9">
        <v>11</v>
      </c>
      <c r="AJ47" s="9">
        <v>33</v>
      </c>
      <c r="AK47" s="9">
        <v>9</v>
      </c>
      <c r="AL47" s="9">
        <v>29</v>
      </c>
      <c r="AM47" s="9">
        <v>14</v>
      </c>
      <c r="AN47" s="9">
        <v>3</v>
      </c>
      <c r="AO47" s="9">
        <v>8</v>
      </c>
      <c r="AP47" s="9">
        <v>50</v>
      </c>
      <c r="AQ47" s="9">
        <v>194</v>
      </c>
      <c r="AR47" s="9">
        <v>23</v>
      </c>
      <c r="AS47" s="9">
        <v>103</v>
      </c>
      <c r="AT47" s="9">
        <v>31</v>
      </c>
      <c r="AU47" s="9">
        <v>31</v>
      </c>
      <c r="AV47" s="9">
        <v>9</v>
      </c>
      <c r="AW47" s="9">
        <v>20</v>
      </c>
      <c r="AX47" s="9">
        <v>86</v>
      </c>
      <c r="AY47" s="9">
        <v>48</v>
      </c>
      <c r="AZ47" s="9">
        <v>13</v>
      </c>
      <c r="BA47" s="9">
        <v>19</v>
      </c>
      <c r="BB47" s="9">
        <v>7</v>
      </c>
      <c r="BC47" s="9">
        <v>26</v>
      </c>
      <c r="BD47" s="9">
        <v>2</v>
      </c>
      <c r="BE47" s="9">
        <v>15</v>
      </c>
      <c r="BF47" s="8">
        <v>5</v>
      </c>
      <c r="BG47" s="9" t="s">
        <v>234</v>
      </c>
      <c r="BH47" s="4"/>
    </row>
    <row r="48" spans="1:60" ht="22.5" x14ac:dyDescent="0.2">
      <c r="A48" s="30" t="s">
        <v>104</v>
      </c>
      <c r="B48" s="14">
        <v>162288</v>
      </c>
      <c r="C48" s="8">
        <v>13783</v>
      </c>
      <c r="D48" s="8">
        <v>11516</v>
      </c>
      <c r="E48" s="8">
        <v>11460</v>
      </c>
      <c r="F48" s="8">
        <v>17891</v>
      </c>
      <c r="G48" s="8">
        <v>827</v>
      </c>
      <c r="H48" s="8">
        <v>12939</v>
      </c>
      <c r="I48" s="9">
        <v>274</v>
      </c>
      <c r="J48" s="9">
        <v>14401</v>
      </c>
      <c r="K48" s="9">
        <v>137</v>
      </c>
      <c r="L48" s="9">
        <v>239</v>
      </c>
      <c r="M48" s="9">
        <v>83</v>
      </c>
      <c r="N48" s="9">
        <v>649</v>
      </c>
      <c r="O48" s="9">
        <v>6529</v>
      </c>
      <c r="P48" s="9">
        <v>190</v>
      </c>
      <c r="Q48" s="9">
        <v>12029</v>
      </c>
      <c r="R48" s="9">
        <v>89</v>
      </c>
      <c r="S48" s="9">
        <v>254</v>
      </c>
      <c r="T48" s="9">
        <v>302</v>
      </c>
      <c r="U48" s="9">
        <v>5206</v>
      </c>
      <c r="V48" s="9">
        <v>13588</v>
      </c>
      <c r="W48" s="9">
        <v>7456</v>
      </c>
      <c r="X48" s="9">
        <v>52</v>
      </c>
      <c r="Y48" s="9">
        <v>323</v>
      </c>
      <c r="Z48" s="9">
        <v>258</v>
      </c>
      <c r="AA48" s="9">
        <v>5868</v>
      </c>
      <c r="AB48" s="9">
        <v>1243</v>
      </c>
      <c r="AC48" s="9">
        <v>6111</v>
      </c>
      <c r="AD48" s="9">
        <v>245</v>
      </c>
      <c r="AE48" s="9">
        <v>3100</v>
      </c>
      <c r="AF48" s="9">
        <v>182</v>
      </c>
      <c r="AG48" s="9">
        <v>2728</v>
      </c>
      <c r="AH48" s="9">
        <v>209</v>
      </c>
      <c r="AI48" s="9">
        <v>209</v>
      </c>
      <c r="AJ48" s="9">
        <v>533</v>
      </c>
      <c r="AK48" s="9">
        <v>139</v>
      </c>
      <c r="AL48" s="9">
        <v>725</v>
      </c>
      <c r="AM48" s="9">
        <v>174</v>
      </c>
      <c r="AN48" s="9">
        <v>27</v>
      </c>
      <c r="AO48" s="9">
        <v>196</v>
      </c>
      <c r="AP48" s="9">
        <v>1032</v>
      </c>
      <c r="AQ48" s="9">
        <v>2023</v>
      </c>
      <c r="AR48" s="9">
        <v>392</v>
      </c>
      <c r="AS48" s="9">
        <v>1440</v>
      </c>
      <c r="AT48" s="9">
        <v>559</v>
      </c>
      <c r="AU48" s="9">
        <v>590</v>
      </c>
      <c r="AV48" s="9">
        <v>195</v>
      </c>
      <c r="AW48" s="9">
        <v>239</v>
      </c>
      <c r="AX48" s="9">
        <v>1204</v>
      </c>
      <c r="AY48" s="9">
        <v>854</v>
      </c>
      <c r="AZ48" s="9">
        <v>323</v>
      </c>
      <c r="BA48" s="9">
        <v>322</v>
      </c>
      <c r="BB48" s="9">
        <v>97</v>
      </c>
      <c r="BC48" s="9">
        <v>548</v>
      </c>
      <c r="BD48" s="9">
        <v>29</v>
      </c>
      <c r="BE48" s="9">
        <v>224</v>
      </c>
      <c r="BF48" s="8">
        <v>22</v>
      </c>
      <c r="BG48" s="9">
        <v>31</v>
      </c>
      <c r="BH48" s="4"/>
    </row>
    <row r="49" spans="1:60" ht="22.5" x14ac:dyDescent="0.2">
      <c r="A49" s="30" t="s">
        <v>105</v>
      </c>
      <c r="B49" s="14">
        <v>313</v>
      </c>
      <c r="C49" s="8">
        <v>47</v>
      </c>
      <c r="D49" s="8">
        <v>27</v>
      </c>
      <c r="E49" s="8">
        <v>15</v>
      </c>
      <c r="F49" s="8">
        <v>25</v>
      </c>
      <c r="G49" s="8">
        <v>2</v>
      </c>
      <c r="H49" s="8">
        <v>23</v>
      </c>
      <c r="I49" s="9">
        <v>1</v>
      </c>
      <c r="J49" s="9">
        <v>12</v>
      </c>
      <c r="K49" s="9">
        <v>2</v>
      </c>
      <c r="L49" s="9">
        <v>2</v>
      </c>
      <c r="M49" s="9">
        <v>1</v>
      </c>
      <c r="N49" s="9">
        <v>2</v>
      </c>
      <c r="O49" s="9">
        <v>13</v>
      </c>
      <c r="P49" s="9">
        <v>1</v>
      </c>
      <c r="Q49" s="9">
        <v>11</v>
      </c>
      <c r="R49" s="9">
        <v>3</v>
      </c>
      <c r="S49" s="9">
        <v>2</v>
      </c>
      <c r="T49" s="9">
        <v>1</v>
      </c>
      <c r="U49" s="9">
        <v>10</v>
      </c>
      <c r="V49" s="9">
        <v>22</v>
      </c>
      <c r="W49" s="9">
        <v>9</v>
      </c>
      <c r="X49" s="9">
        <v>1</v>
      </c>
      <c r="Y49" s="9">
        <v>1</v>
      </c>
      <c r="Z49" s="9">
        <v>1</v>
      </c>
      <c r="AA49" s="9">
        <v>4</v>
      </c>
      <c r="AB49" s="9">
        <v>3</v>
      </c>
      <c r="AC49" s="9">
        <v>6</v>
      </c>
      <c r="AD49" s="9">
        <v>2</v>
      </c>
      <c r="AE49" s="9">
        <v>4</v>
      </c>
      <c r="AF49" s="9">
        <v>1</v>
      </c>
      <c r="AG49" s="9">
        <v>6</v>
      </c>
      <c r="AH49" s="9">
        <v>2</v>
      </c>
      <c r="AI49" s="9">
        <v>2</v>
      </c>
      <c r="AJ49" s="9">
        <v>1</v>
      </c>
      <c r="AK49" s="9">
        <v>1</v>
      </c>
      <c r="AL49" s="9">
        <v>2</v>
      </c>
      <c r="AM49" s="9">
        <v>1</v>
      </c>
      <c r="AN49" s="9">
        <v>2</v>
      </c>
      <c r="AO49" s="9">
        <v>2</v>
      </c>
      <c r="AP49" s="9">
        <v>2</v>
      </c>
      <c r="AQ49" s="9">
        <v>2</v>
      </c>
      <c r="AR49" s="9">
        <v>2</v>
      </c>
      <c r="AS49" s="9">
        <v>7</v>
      </c>
      <c r="AT49" s="9">
        <v>2</v>
      </c>
      <c r="AU49" s="9">
        <v>3</v>
      </c>
      <c r="AV49" s="9">
        <v>2</v>
      </c>
      <c r="AW49" s="9">
        <v>1</v>
      </c>
      <c r="AX49" s="9">
        <v>3</v>
      </c>
      <c r="AY49" s="9">
        <v>2</v>
      </c>
      <c r="AZ49" s="9">
        <v>1</v>
      </c>
      <c r="BA49" s="9">
        <v>2</v>
      </c>
      <c r="BB49" s="9">
        <v>3</v>
      </c>
      <c r="BC49" s="9">
        <v>2</v>
      </c>
      <c r="BD49" s="9">
        <v>2</v>
      </c>
      <c r="BE49" s="9">
        <v>2</v>
      </c>
      <c r="BF49" s="8">
        <v>1</v>
      </c>
      <c r="BG49" s="9">
        <v>1</v>
      </c>
      <c r="BH49" s="4"/>
    </row>
    <row r="50" spans="1:60" ht="22.5" x14ac:dyDescent="0.2">
      <c r="A50" s="30" t="s">
        <v>106</v>
      </c>
      <c r="B50" s="14">
        <v>8329</v>
      </c>
      <c r="C50" s="8">
        <v>399</v>
      </c>
      <c r="D50" s="8">
        <v>563</v>
      </c>
      <c r="E50" s="8">
        <v>628</v>
      </c>
      <c r="F50" s="8">
        <v>953</v>
      </c>
      <c r="G50" s="8">
        <v>46</v>
      </c>
      <c r="H50" s="8">
        <v>667</v>
      </c>
      <c r="I50" s="9">
        <v>11</v>
      </c>
      <c r="J50" s="9">
        <v>854</v>
      </c>
      <c r="K50" s="9">
        <v>10</v>
      </c>
      <c r="L50" s="9">
        <v>14</v>
      </c>
      <c r="M50" s="9">
        <v>5</v>
      </c>
      <c r="N50" s="9">
        <v>42</v>
      </c>
      <c r="O50" s="9">
        <v>294</v>
      </c>
      <c r="P50" s="9">
        <v>13</v>
      </c>
      <c r="Q50" s="9">
        <v>625</v>
      </c>
      <c r="R50" s="9">
        <v>3</v>
      </c>
      <c r="S50" s="9">
        <v>8</v>
      </c>
      <c r="T50" s="9">
        <v>18</v>
      </c>
      <c r="U50" s="9">
        <v>249</v>
      </c>
      <c r="V50" s="9">
        <v>694</v>
      </c>
      <c r="W50" s="9">
        <v>438</v>
      </c>
      <c r="X50" s="24">
        <v>2</v>
      </c>
      <c r="Y50" s="9">
        <v>14</v>
      </c>
      <c r="Z50" s="9">
        <v>12</v>
      </c>
      <c r="AA50" s="9">
        <v>343</v>
      </c>
      <c r="AB50" s="9">
        <v>51</v>
      </c>
      <c r="AC50" s="9">
        <v>365</v>
      </c>
      <c r="AD50" s="9">
        <v>9</v>
      </c>
      <c r="AE50" s="9">
        <v>159</v>
      </c>
      <c r="AF50" s="9">
        <v>9</v>
      </c>
      <c r="AG50" s="9">
        <v>154</v>
      </c>
      <c r="AH50" s="9">
        <v>4</v>
      </c>
      <c r="AI50" s="9">
        <v>15</v>
      </c>
      <c r="AJ50" s="9">
        <v>22</v>
      </c>
      <c r="AK50" s="9">
        <v>5</v>
      </c>
      <c r="AL50" s="9">
        <v>56</v>
      </c>
      <c r="AM50" s="9">
        <v>12</v>
      </c>
      <c r="AN50" s="9">
        <v>1</v>
      </c>
      <c r="AO50" s="9">
        <v>8</v>
      </c>
      <c r="AP50" s="9">
        <v>47</v>
      </c>
      <c r="AQ50" s="9">
        <v>153</v>
      </c>
      <c r="AR50" s="9">
        <v>16</v>
      </c>
      <c r="AS50" s="9">
        <v>80</v>
      </c>
      <c r="AT50" s="9">
        <v>32</v>
      </c>
      <c r="AU50" s="9">
        <v>24</v>
      </c>
      <c r="AV50" s="9">
        <v>11</v>
      </c>
      <c r="AW50" s="9">
        <v>12</v>
      </c>
      <c r="AX50" s="9">
        <v>63</v>
      </c>
      <c r="AY50" s="9">
        <v>43</v>
      </c>
      <c r="AZ50" s="24">
        <v>7</v>
      </c>
      <c r="BA50" s="24">
        <v>17</v>
      </c>
      <c r="BB50" s="24">
        <v>5</v>
      </c>
      <c r="BC50" s="24">
        <v>24</v>
      </c>
      <c r="BD50" s="24">
        <v>3</v>
      </c>
      <c r="BE50" s="24">
        <v>14</v>
      </c>
      <c r="BF50" s="24">
        <v>2</v>
      </c>
      <c r="BG50" s="25">
        <v>1</v>
      </c>
      <c r="BH50" s="4"/>
    </row>
    <row r="51" spans="1:60" ht="22.5" x14ac:dyDescent="0.2">
      <c r="A51" s="30" t="s">
        <v>108</v>
      </c>
      <c r="B51" s="14">
        <v>6459</v>
      </c>
      <c r="C51" s="8">
        <v>535</v>
      </c>
      <c r="D51" s="8">
        <v>461</v>
      </c>
      <c r="E51" s="8">
        <v>419</v>
      </c>
      <c r="F51" s="8">
        <v>708</v>
      </c>
      <c r="G51" s="8">
        <v>28</v>
      </c>
      <c r="H51" s="8">
        <v>472</v>
      </c>
      <c r="I51" s="9">
        <v>2</v>
      </c>
      <c r="J51" s="9">
        <v>628</v>
      </c>
      <c r="K51" s="9">
        <v>2</v>
      </c>
      <c r="L51" s="9">
        <v>10</v>
      </c>
      <c r="M51" s="9" t="s">
        <v>234</v>
      </c>
      <c r="N51" s="9">
        <v>15</v>
      </c>
      <c r="O51" s="9">
        <v>259</v>
      </c>
      <c r="P51" s="9">
        <v>1</v>
      </c>
      <c r="Q51" s="9">
        <v>497</v>
      </c>
      <c r="R51" s="9">
        <v>1</v>
      </c>
      <c r="S51" s="9">
        <v>11</v>
      </c>
      <c r="T51" s="9">
        <v>9</v>
      </c>
      <c r="U51" s="9">
        <v>237</v>
      </c>
      <c r="V51" s="9">
        <v>553</v>
      </c>
      <c r="W51" s="9">
        <v>293</v>
      </c>
      <c r="X51" s="9">
        <v>4</v>
      </c>
      <c r="Y51" s="9">
        <v>11</v>
      </c>
      <c r="Z51" s="9">
        <v>6</v>
      </c>
      <c r="AA51" s="9">
        <v>242</v>
      </c>
      <c r="AB51" s="9">
        <v>36</v>
      </c>
      <c r="AC51" s="9">
        <v>244</v>
      </c>
      <c r="AD51" s="9">
        <v>10</v>
      </c>
      <c r="AE51" s="9">
        <v>146</v>
      </c>
      <c r="AF51" s="9">
        <v>8</v>
      </c>
      <c r="AG51" s="9">
        <v>100</v>
      </c>
      <c r="AH51" s="9">
        <v>7</v>
      </c>
      <c r="AI51" s="9">
        <v>7</v>
      </c>
      <c r="AJ51" s="9">
        <v>43</v>
      </c>
      <c r="AK51" s="9">
        <v>1</v>
      </c>
      <c r="AL51" s="9">
        <v>39</v>
      </c>
      <c r="AM51" s="9">
        <v>2</v>
      </c>
      <c r="AN51" s="24">
        <v>1</v>
      </c>
      <c r="AO51" s="9">
        <v>3</v>
      </c>
      <c r="AP51" s="9">
        <v>47</v>
      </c>
      <c r="AQ51" s="9">
        <v>97</v>
      </c>
      <c r="AR51" s="9">
        <v>10</v>
      </c>
      <c r="AS51" s="9">
        <v>57</v>
      </c>
      <c r="AT51" s="9">
        <v>16</v>
      </c>
      <c r="AU51" s="9">
        <v>23</v>
      </c>
      <c r="AV51" s="9">
        <v>5</v>
      </c>
      <c r="AW51" s="9">
        <v>10</v>
      </c>
      <c r="AX51" s="9">
        <v>45</v>
      </c>
      <c r="AY51" s="9">
        <v>39</v>
      </c>
      <c r="AZ51" s="9">
        <v>7</v>
      </c>
      <c r="BA51" s="9">
        <v>11</v>
      </c>
      <c r="BB51" s="9">
        <v>4</v>
      </c>
      <c r="BC51" s="9">
        <v>27</v>
      </c>
      <c r="BD51" s="9" t="s">
        <v>234</v>
      </c>
      <c r="BE51" s="9">
        <v>10</v>
      </c>
      <c r="BF51" s="8" t="s">
        <v>234</v>
      </c>
      <c r="BG51" s="9" t="s">
        <v>234</v>
      </c>
      <c r="BH51" s="4"/>
    </row>
    <row r="52" spans="1:60" ht="22.5" x14ac:dyDescent="0.2">
      <c r="A52" s="30" t="s">
        <v>107</v>
      </c>
      <c r="B52" s="14">
        <v>40276</v>
      </c>
      <c r="C52" s="8">
        <v>4049</v>
      </c>
      <c r="D52" s="8">
        <v>2619</v>
      </c>
      <c r="E52" s="8">
        <v>2862</v>
      </c>
      <c r="F52" s="8">
        <v>4157</v>
      </c>
      <c r="G52" s="8">
        <v>209</v>
      </c>
      <c r="H52" s="8">
        <v>2701</v>
      </c>
      <c r="I52" s="9">
        <v>61</v>
      </c>
      <c r="J52" s="9">
        <v>3455</v>
      </c>
      <c r="K52" s="9">
        <v>33</v>
      </c>
      <c r="L52" s="9">
        <v>54</v>
      </c>
      <c r="M52" s="9">
        <v>9</v>
      </c>
      <c r="N52" s="9">
        <v>211</v>
      </c>
      <c r="O52" s="9">
        <v>1662</v>
      </c>
      <c r="P52" s="9">
        <v>67</v>
      </c>
      <c r="Q52" s="9">
        <v>2839</v>
      </c>
      <c r="R52" s="9">
        <v>15</v>
      </c>
      <c r="S52" s="9">
        <v>88</v>
      </c>
      <c r="T52" s="9">
        <v>93</v>
      </c>
      <c r="U52" s="9">
        <v>1201</v>
      </c>
      <c r="V52" s="9">
        <v>3026</v>
      </c>
      <c r="W52" s="9">
        <v>2165</v>
      </c>
      <c r="X52" s="9">
        <v>10</v>
      </c>
      <c r="Y52" s="9">
        <v>88</v>
      </c>
      <c r="Z52" s="9">
        <v>64</v>
      </c>
      <c r="AA52" s="9">
        <v>1475</v>
      </c>
      <c r="AB52" s="9">
        <v>222</v>
      </c>
      <c r="AC52" s="9">
        <v>1584</v>
      </c>
      <c r="AD52" s="9">
        <v>89</v>
      </c>
      <c r="AE52" s="9">
        <v>1064</v>
      </c>
      <c r="AF52" s="9">
        <v>68</v>
      </c>
      <c r="AG52" s="9">
        <v>713</v>
      </c>
      <c r="AH52" s="9">
        <v>39</v>
      </c>
      <c r="AI52" s="9">
        <v>62</v>
      </c>
      <c r="AJ52" s="9">
        <v>129</v>
      </c>
      <c r="AK52" s="24">
        <v>34</v>
      </c>
      <c r="AL52" s="9">
        <v>197</v>
      </c>
      <c r="AM52" s="9">
        <v>40</v>
      </c>
      <c r="AN52" s="24">
        <v>12</v>
      </c>
      <c r="AO52" s="9">
        <v>84</v>
      </c>
      <c r="AP52" s="9">
        <v>247</v>
      </c>
      <c r="AQ52" s="9">
        <v>528</v>
      </c>
      <c r="AR52" s="9">
        <v>95</v>
      </c>
      <c r="AS52" s="9">
        <v>341</v>
      </c>
      <c r="AT52" s="9">
        <v>192</v>
      </c>
      <c r="AU52" s="9">
        <v>135</v>
      </c>
      <c r="AV52" s="9">
        <v>54</v>
      </c>
      <c r="AW52" s="9">
        <v>73</v>
      </c>
      <c r="AX52" s="9">
        <v>362</v>
      </c>
      <c r="AY52" s="9">
        <v>238</v>
      </c>
      <c r="AZ52" s="9">
        <v>75</v>
      </c>
      <c r="BA52" s="9">
        <v>90</v>
      </c>
      <c r="BB52" s="9">
        <v>31</v>
      </c>
      <c r="BC52" s="9">
        <v>167</v>
      </c>
      <c r="BD52" s="9">
        <v>12</v>
      </c>
      <c r="BE52" s="9">
        <v>63</v>
      </c>
      <c r="BF52" s="24">
        <v>8</v>
      </c>
      <c r="BG52" s="25">
        <v>15</v>
      </c>
      <c r="BH52" s="3"/>
    </row>
    <row r="53" spans="1:60" ht="22.5" x14ac:dyDescent="0.2">
      <c r="A53" s="113" t="s">
        <v>109</v>
      </c>
      <c r="B53" s="438">
        <v>471183</v>
      </c>
      <c r="C53" s="114">
        <v>31034</v>
      </c>
      <c r="D53" s="8">
        <v>28426</v>
      </c>
      <c r="E53" s="8">
        <v>32297</v>
      </c>
      <c r="F53" s="8">
        <v>54721</v>
      </c>
      <c r="G53" s="8">
        <v>2686</v>
      </c>
      <c r="H53" s="8">
        <v>33221</v>
      </c>
      <c r="I53" s="8">
        <v>828</v>
      </c>
      <c r="J53" s="8">
        <v>39074</v>
      </c>
      <c r="K53" s="8">
        <v>379</v>
      </c>
      <c r="L53" s="8">
        <v>780</v>
      </c>
      <c r="M53" s="8">
        <v>338</v>
      </c>
      <c r="N53" s="8">
        <v>2133</v>
      </c>
      <c r="O53" s="8">
        <v>17831</v>
      </c>
      <c r="P53" s="8">
        <v>591</v>
      </c>
      <c r="Q53" s="8">
        <v>35758</v>
      </c>
      <c r="R53" s="8">
        <v>311</v>
      </c>
      <c r="S53" s="8">
        <v>1016</v>
      </c>
      <c r="T53" s="8">
        <v>1139</v>
      </c>
      <c r="U53" s="8">
        <v>15826</v>
      </c>
      <c r="V53" s="8">
        <v>37157</v>
      </c>
      <c r="W53" s="8">
        <v>23855</v>
      </c>
      <c r="X53" s="8">
        <v>181</v>
      </c>
      <c r="Y53" s="8">
        <v>1088</v>
      </c>
      <c r="Z53" s="8">
        <v>778</v>
      </c>
      <c r="AA53" s="8">
        <v>21667</v>
      </c>
      <c r="AB53" s="8">
        <v>4407</v>
      </c>
      <c r="AC53" s="8">
        <v>17477</v>
      </c>
      <c r="AD53" s="8">
        <v>1051</v>
      </c>
      <c r="AE53" s="8">
        <v>11890</v>
      </c>
      <c r="AF53" s="8">
        <v>758</v>
      </c>
      <c r="AG53" s="8">
        <v>9153</v>
      </c>
      <c r="AH53" s="8">
        <v>739</v>
      </c>
      <c r="AI53" s="8">
        <v>790</v>
      </c>
      <c r="AJ53" s="8">
        <v>1787</v>
      </c>
      <c r="AK53" s="8">
        <v>620</v>
      </c>
      <c r="AL53" s="8">
        <v>2619</v>
      </c>
      <c r="AM53" s="8">
        <v>691</v>
      </c>
      <c r="AN53" s="8">
        <v>155</v>
      </c>
      <c r="AO53" s="8">
        <v>712</v>
      </c>
      <c r="AP53" s="8">
        <v>3029</v>
      </c>
      <c r="AQ53" s="8">
        <v>7136</v>
      </c>
      <c r="AR53" s="8">
        <v>1327</v>
      </c>
      <c r="AS53" s="8">
        <v>4584</v>
      </c>
      <c r="AT53" s="8">
        <v>2271</v>
      </c>
      <c r="AU53" s="8">
        <v>1872</v>
      </c>
      <c r="AV53" s="8">
        <v>791</v>
      </c>
      <c r="AW53" s="8">
        <v>899</v>
      </c>
      <c r="AX53" s="8">
        <v>4578</v>
      </c>
      <c r="AY53" s="8">
        <v>2802</v>
      </c>
      <c r="AZ53" s="8">
        <v>1326</v>
      </c>
      <c r="BA53" s="8">
        <v>1050</v>
      </c>
      <c r="BB53" s="8">
        <v>393</v>
      </c>
      <c r="BC53" s="8">
        <v>2042</v>
      </c>
      <c r="BD53" s="8">
        <v>147</v>
      </c>
      <c r="BE53" s="8">
        <v>727</v>
      </c>
      <c r="BF53" s="8">
        <v>102</v>
      </c>
      <c r="BG53" s="9">
        <v>143</v>
      </c>
      <c r="BH53" s="3"/>
    </row>
    <row r="54" spans="1:60" ht="22.5" x14ac:dyDescent="0.2">
      <c r="A54" s="115" t="s">
        <v>110</v>
      </c>
      <c r="B54" s="14"/>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9"/>
      <c r="BH54" s="3"/>
    </row>
    <row r="55" spans="1:60" ht="22.5" x14ac:dyDescent="0.2">
      <c r="A55" s="116" t="s">
        <v>111</v>
      </c>
      <c r="B55" s="14">
        <v>275254</v>
      </c>
      <c r="C55" s="8">
        <v>9226</v>
      </c>
      <c r="D55" s="8">
        <v>13015</v>
      </c>
      <c r="E55" s="8">
        <v>18021</v>
      </c>
      <c r="F55" s="8">
        <v>30284</v>
      </c>
      <c r="G55" s="8">
        <v>1514</v>
      </c>
      <c r="H55" s="8">
        <v>18657</v>
      </c>
      <c r="I55" s="9">
        <v>580</v>
      </c>
      <c r="J55" s="8">
        <v>23286</v>
      </c>
      <c r="K55" s="8">
        <v>239</v>
      </c>
      <c r="L55" s="8">
        <v>488</v>
      </c>
      <c r="M55" s="8">
        <v>117</v>
      </c>
      <c r="N55" s="8">
        <v>1361</v>
      </c>
      <c r="O55" s="9">
        <v>10666</v>
      </c>
      <c r="P55" s="8">
        <v>283</v>
      </c>
      <c r="Q55" s="8">
        <v>23166</v>
      </c>
      <c r="R55" s="8">
        <v>202</v>
      </c>
      <c r="S55" s="8">
        <v>619</v>
      </c>
      <c r="T55" s="8">
        <v>690</v>
      </c>
      <c r="U55" s="8">
        <v>9539</v>
      </c>
      <c r="V55" s="9">
        <v>22929</v>
      </c>
      <c r="W55" s="8">
        <v>17628</v>
      </c>
      <c r="X55" s="8">
        <v>136</v>
      </c>
      <c r="Y55" s="8">
        <v>617</v>
      </c>
      <c r="Z55" s="8">
        <v>503</v>
      </c>
      <c r="AA55" s="8">
        <v>13396</v>
      </c>
      <c r="AB55" s="8">
        <v>2165</v>
      </c>
      <c r="AC55" s="9">
        <v>11312</v>
      </c>
      <c r="AD55" s="8">
        <v>657</v>
      </c>
      <c r="AE55" s="8">
        <v>8276</v>
      </c>
      <c r="AF55" s="8">
        <v>501</v>
      </c>
      <c r="AG55" s="8">
        <v>6427</v>
      </c>
      <c r="AH55" s="8">
        <v>294</v>
      </c>
      <c r="AI55" s="8">
        <v>562</v>
      </c>
      <c r="AJ55" s="9">
        <v>1300</v>
      </c>
      <c r="AK55" s="8">
        <v>336</v>
      </c>
      <c r="AL55" s="8">
        <v>1674</v>
      </c>
      <c r="AM55" s="8">
        <v>459</v>
      </c>
      <c r="AN55" s="8">
        <v>119</v>
      </c>
      <c r="AO55" s="8">
        <v>450</v>
      </c>
      <c r="AP55" s="8">
        <v>1967</v>
      </c>
      <c r="AQ55" s="9">
        <v>5321</v>
      </c>
      <c r="AR55" s="8">
        <v>799</v>
      </c>
      <c r="AS55" s="8">
        <v>3306</v>
      </c>
      <c r="AT55" s="8">
        <v>1461</v>
      </c>
      <c r="AU55" s="8">
        <v>1173</v>
      </c>
      <c r="AV55" s="8">
        <v>455</v>
      </c>
      <c r="AW55" s="8">
        <v>610</v>
      </c>
      <c r="AX55" s="9">
        <v>3116</v>
      </c>
      <c r="AY55" s="8">
        <v>2002</v>
      </c>
      <c r="AZ55" s="8">
        <v>444</v>
      </c>
      <c r="BA55" s="8">
        <v>736</v>
      </c>
      <c r="BB55" s="8">
        <v>245</v>
      </c>
      <c r="BC55" s="8">
        <v>1150</v>
      </c>
      <c r="BD55" s="8">
        <v>113</v>
      </c>
      <c r="BE55" s="8">
        <v>526</v>
      </c>
      <c r="BF55" s="8">
        <v>58</v>
      </c>
      <c r="BG55" s="9">
        <v>78</v>
      </c>
      <c r="BH55" s="3"/>
    </row>
    <row r="56" spans="1:60" ht="22.5" x14ac:dyDescent="0.2">
      <c r="A56" s="116" t="s">
        <v>112</v>
      </c>
      <c r="B56" s="14">
        <v>1493</v>
      </c>
      <c r="C56" s="8">
        <v>71</v>
      </c>
      <c r="D56" s="8">
        <v>61</v>
      </c>
      <c r="E56" s="8">
        <v>99</v>
      </c>
      <c r="F56" s="8">
        <v>151</v>
      </c>
      <c r="G56" s="8">
        <v>12</v>
      </c>
      <c r="H56" s="8">
        <v>90</v>
      </c>
      <c r="I56" s="9">
        <v>10</v>
      </c>
      <c r="J56" s="8">
        <v>160</v>
      </c>
      <c r="K56" s="8">
        <v>5</v>
      </c>
      <c r="L56" s="8">
        <v>8</v>
      </c>
      <c r="M56" s="8">
        <v>3</v>
      </c>
      <c r="N56" s="8">
        <v>12</v>
      </c>
      <c r="O56" s="9">
        <v>52</v>
      </c>
      <c r="P56" s="8">
        <v>4</v>
      </c>
      <c r="Q56" s="8">
        <v>111</v>
      </c>
      <c r="R56" s="8" t="s">
        <v>234</v>
      </c>
      <c r="S56" s="8">
        <v>4</v>
      </c>
      <c r="T56" s="8">
        <v>7</v>
      </c>
      <c r="U56" s="8">
        <v>30</v>
      </c>
      <c r="V56" s="9">
        <v>115</v>
      </c>
      <c r="W56" s="8">
        <v>74</v>
      </c>
      <c r="X56" s="8">
        <v>5</v>
      </c>
      <c r="Y56" s="8">
        <v>5</v>
      </c>
      <c r="Z56" s="8">
        <v>10</v>
      </c>
      <c r="AA56" s="8">
        <v>48</v>
      </c>
      <c r="AB56" s="8">
        <v>11</v>
      </c>
      <c r="AC56" s="9">
        <v>49</v>
      </c>
      <c r="AD56" s="8">
        <v>13</v>
      </c>
      <c r="AE56" s="8">
        <v>34</v>
      </c>
      <c r="AF56" s="8" t="s">
        <v>234</v>
      </c>
      <c r="AG56" s="8">
        <v>25</v>
      </c>
      <c r="AH56" s="8">
        <v>4</v>
      </c>
      <c r="AI56" s="8">
        <v>11</v>
      </c>
      <c r="AJ56" s="9">
        <v>4</v>
      </c>
      <c r="AK56" s="8">
        <v>3</v>
      </c>
      <c r="AL56" s="8">
        <v>4</v>
      </c>
      <c r="AM56" s="8">
        <v>5</v>
      </c>
      <c r="AN56" s="8">
        <v>1</v>
      </c>
      <c r="AO56" s="8">
        <v>7</v>
      </c>
      <c r="AP56" s="8">
        <v>15</v>
      </c>
      <c r="AQ56" s="9">
        <v>16</v>
      </c>
      <c r="AR56" s="8">
        <v>13</v>
      </c>
      <c r="AS56" s="8">
        <v>15</v>
      </c>
      <c r="AT56" s="8">
        <v>12</v>
      </c>
      <c r="AU56" s="8">
        <v>5</v>
      </c>
      <c r="AV56" s="8">
        <v>9</v>
      </c>
      <c r="AW56" s="8">
        <v>7</v>
      </c>
      <c r="AX56" s="9">
        <v>31</v>
      </c>
      <c r="AY56" s="8">
        <v>11</v>
      </c>
      <c r="AZ56" s="8">
        <v>4</v>
      </c>
      <c r="BA56" s="8">
        <v>3</v>
      </c>
      <c r="BB56" s="8">
        <v>3</v>
      </c>
      <c r="BC56" s="8">
        <v>17</v>
      </c>
      <c r="BD56" s="8">
        <v>1</v>
      </c>
      <c r="BE56" s="8">
        <v>7</v>
      </c>
      <c r="BF56" s="8">
        <v>1</v>
      </c>
      <c r="BG56" s="9">
        <v>5</v>
      </c>
      <c r="BH56" s="3"/>
    </row>
    <row r="57" spans="1:60" ht="22.5" x14ac:dyDescent="0.2">
      <c r="A57" s="116" t="s">
        <v>113</v>
      </c>
      <c r="B57" s="14">
        <v>116651</v>
      </c>
      <c r="C57" s="8">
        <v>14710</v>
      </c>
      <c r="D57" s="8">
        <v>10434</v>
      </c>
      <c r="E57" s="8">
        <v>9335</v>
      </c>
      <c r="F57" s="8">
        <v>13625</v>
      </c>
      <c r="G57" s="8">
        <v>640</v>
      </c>
      <c r="H57" s="8">
        <v>9296</v>
      </c>
      <c r="I57" s="9">
        <v>169</v>
      </c>
      <c r="J57" s="8">
        <v>9044</v>
      </c>
      <c r="K57" s="8">
        <v>75</v>
      </c>
      <c r="L57" s="8">
        <v>186</v>
      </c>
      <c r="M57" s="8">
        <v>52</v>
      </c>
      <c r="N57" s="8">
        <v>456</v>
      </c>
      <c r="O57" s="9">
        <v>4316</v>
      </c>
      <c r="P57" s="8">
        <v>186</v>
      </c>
      <c r="Q57" s="8">
        <v>7766</v>
      </c>
      <c r="R57" s="8">
        <v>61</v>
      </c>
      <c r="S57" s="8">
        <v>254</v>
      </c>
      <c r="T57" s="8">
        <v>282</v>
      </c>
      <c r="U57" s="8">
        <v>3955</v>
      </c>
      <c r="V57" s="9">
        <v>8812</v>
      </c>
      <c r="W57" s="8">
        <v>2992</v>
      </c>
      <c r="X57" s="8">
        <v>24</v>
      </c>
      <c r="Y57" s="8">
        <v>238</v>
      </c>
      <c r="Z57" s="8">
        <v>155</v>
      </c>
      <c r="AA57" s="8">
        <v>3481</v>
      </c>
      <c r="AB57" s="8">
        <v>714</v>
      </c>
      <c r="AC57" s="9">
        <v>3884</v>
      </c>
      <c r="AD57" s="8">
        <v>202</v>
      </c>
      <c r="AE57" s="8">
        <v>1807</v>
      </c>
      <c r="AF57" s="8">
        <v>132</v>
      </c>
      <c r="AG57" s="8">
        <v>1634</v>
      </c>
      <c r="AH57" s="8">
        <v>271</v>
      </c>
      <c r="AI57" s="8">
        <v>119</v>
      </c>
      <c r="AJ57" s="9">
        <v>207</v>
      </c>
      <c r="AK57" s="8">
        <v>184</v>
      </c>
      <c r="AL57" s="8">
        <v>405</v>
      </c>
      <c r="AM57" s="8">
        <v>117</v>
      </c>
      <c r="AN57" s="8">
        <v>18</v>
      </c>
      <c r="AO57" s="8">
        <v>157</v>
      </c>
      <c r="AP57" s="8">
        <v>545</v>
      </c>
      <c r="AQ57" s="9">
        <v>910</v>
      </c>
      <c r="AR57" s="8">
        <v>318</v>
      </c>
      <c r="AS57" s="8">
        <v>656</v>
      </c>
      <c r="AT57" s="8">
        <v>454</v>
      </c>
      <c r="AU57" s="8">
        <v>398</v>
      </c>
      <c r="AV57" s="8">
        <v>211</v>
      </c>
      <c r="AW57" s="8">
        <v>152</v>
      </c>
      <c r="AX57" s="9">
        <v>850</v>
      </c>
      <c r="AY57" s="8">
        <v>380</v>
      </c>
      <c r="AZ57" s="8">
        <v>366</v>
      </c>
      <c r="BA57" s="8">
        <v>182</v>
      </c>
      <c r="BB57" s="8">
        <v>80</v>
      </c>
      <c r="BC57" s="8">
        <v>553</v>
      </c>
      <c r="BD57" s="8">
        <v>19</v>
      </c>
      <c r="BE57" s="8">
        <v>106</v>
      </c>
      <c r="BF57" s="8">
        <v>33</v>
      </c>
      <c r="BG57" s="9">
        <v>43</v>
      </c>
      <c r="BH57" s="3"/>
    </row>
    <row r="58" spans="1:60" ht="22.5" x14ac:dyDescent="0.2">
      <c r="A58" s="33" t="s">
        <v>114</v>
      </c>
      <c r="B58" s="14">
        <v>5929</v>
      </c>
      <c r="C58" s="8">
        <v>272</v>
      </c>
      <c r="D58" s="8">
        <v>399</v>
      </c>
      <c r="E58" s="8">
        <v>495</v>
      </c>
      <c r="F58" s="8">
        <v>989</v>
      </c>
      <c r="G58" s="8">
        <v>6</v>
      </c>
      <c r="H58" s="8">
        <v>395</v>
      </c>
      <c r="I58" s="25">
        <v>1</v>
      </c>
      <c r="J58" s="8">
        <v>692</v>
      </c>
      <c r="K58" s="8">
        <v>4</v>
      </c>
      <c r="L58" s="8">
        <v>1</v>
      </c>
      <c r="M58" s="8">
        <v>4</v>
      </c>
      <c r="N58" s="8">
        <v>13</v>
      </c>
      <c r="O58" s="9">
        <v>337</v>
      </c>
      <c r="P58" s="24">
        <v>5</v>
      </c>
      <c r="Q58" s="8">
        <v>341</v>
      </c>
      <c r="R58" s="8" t="s">
        <v>234</v>
      </c>
      <c r="S58" s="8">
        <v>8</v>
      </c>
      <c r="T58" s="8">
        <v>3</v>
      </c>
      <c r="U58" s="8">
        <v>218</v>
      </c>
      <c r="V58" s="9">
        <v>447</v>
      </c>
      <c r="W58" s="8">
        <v>266</v>
      </c>
      <c r="X58" s="24">
        <v>1</v>
      </c>
      <c r="Y58" s="8">
        <v>13</v>
      </c>
      <c r="Z58" s="8">
        <v>10</v>
      </c>
      <c r="AA58" s="8">
        <v>297</v>
      </c>
      <c r="AB58" s="8">
        <v>53</v>
      </c>
      <c r="AC58" s="9">
        <v>138</v>
      </c>
      <c r="AD58" s="8">
        <v>2</v>
      </c>
      <c r="AE58" s="8">
        <v>117</v>
      </c>
      <c r="AF58" s="8">
        <v>2</v>
      </c>
      <c r="AG58" s="8">
        <v>67</v>
      </c>
      <c r="AH58" s="24">
        <v>3</v>
      </c>
      <c r="AI58" s="8">
        <v>3</v>
      </c>
      <c r="AJ58" s="9">
        <v>13</v>
      </c>
      <c r="AK58" s="8">
        <v>4</v>
      </c>
      <c r="AL58" s="8">
        <v>33</v>
      </c>
      <c r="AM58" s="8" t="s">
        <v>234</v>
      </c>
      <c r="AN58" s="8" t="s">
        <v>234</v>
      </c>
      <c r="AO58" s="8">
        <v>3</v>
      </c>
      <c r="AP58" s="8">
        <v>43</v>
      </c>
      <c r="AQ58" s="9">
        <v>22</v>
      </c>
      <c r="AR58" s="8">
        <v>21</v>
      </c>
      <c r="AS58" s="8">
        <v>20</v>
      </c>
      <c r="AT58" s="8">
        <v>21</v>
      </c>
      <c r="AU58" s="8">
        <v>27</v>
      </c>
      <c r="AV58" s="24">
        <v>3</v>
      </c>
      <c r="AW58" s="8">
        <v>3</v>
      </c>
      <c r="AX58" s="9">
        <v>45</v>
      </c>
      <c r="AY58" s="8">
        <v>24</v>
      </c>
      <c r="AZ58" s="8">
        <v>19</v>
      </c>
      <c r="BA58" s="8">
        <v>2</v>
      </c>
      <c r="BB58" s="24">
        <v>7</v>
      </c>
      <c r="BC58" s="8">
        <v>14</v>
      </c>
      <c r="BD58" s="8" t="s">
        <v>234</v>
      </c>
      <c r="BE58" s="8">
        <v>3</v>
      </c>
      <c r="BF58" s="8" t="s">
        <v>234</v>
      </c>
      <c r="BG58" s="9" t="s">
        <v>234</v>
      </c>
      <c r="BH58" s="3"/>
    </row>
    <row r="59" spans="1:60" ht="22.5" x14ac:dyDescent="0.2">
      <c r="A59" s="33" t="s">
        <v>115</v>
      </c>
      <c r="B59" s="439">
        <v>846</v>
      </c>
      <c r="C59" s="117">
        <v>90</v>
      </c>
      <c r="D59" s="117">
        <v>53</v>
      </c>
      <c r="E59" s="117">
        <v>46</v>
      </c>
      <c r="F59" s="117">
        <v>83</v>
      </c>
      <c r="G59" s="117">
        <v>2</v>
      </c>
      <c r="H59" s="8">
        <v>56</v>
      </c>
      <c r="I59" s="9">
        <v>1</v>
      </c>
      <c r="J59" s="8">
        <v>57</v>
      </c>
      <c r="K59" s="8">
        <v>2</v>
      </c>
      <c r="L59" s="8">
        <v>3</v>
      </c>
      <c r="M59" s="8" t="s">
        <v>234</v>
      </c>
      <c r="N59" s="8">
        <v>4</v>
      </c>
      <c r="O59" s="9">
        <v>23</v>
      </c>
      <c r="P59" s="8">
        <v>4</v>
      </c>
      <c r="Q59" s="8">
        <v>65</v>
      </c>
      <c r="R59" s="8" t="s">
        <v>234</v>
      </c>
      <c r="S59" s="8">
        <v>2</v>
      </c>
      <c r="T59" s="8">
        <v>3</v>
      </c>
      <c r="U59" s="8">
        <v>34</v>
      </c>
      <c r="V59" s="9">
        <v>75</v>
      </c>
      <c r="W59" s="8">
        <v>35</v>
      </c>
      <c r="X59" s="8" t="s">
        <v>234</v>
      </c>
      <c r="Y59" s="8">
        <v>3</v>
      </c>
      <c r="Z59" s="24">
        <v>1</v>
      </c>
      <c r="AA59" s="8">
        <v>28</v>
      </c>
      <c r="AB59" s="8">
        <v>7</v>
      </c>
      <c r="AC59" s="9">
        <v>36</v>
      </c>
      <c r="AD59" s="8">
        <v>2</v>
      </c>
      <c r="AE59" s="8">
        <v>20</v>
      </c>
      <c r="AF59" s="8">
        <v>3</v>
      </c>
      <c r="AG59" s="8">
        <v>17</v>
      </c>
      <c r="AH59" s="8">
        <v>2</v>
      </c>
      <c r="AI59" s="8">
        <v>3</v>
      </c>
      <c r="AJ59" s="118">
        <v>2</v>
      </c>
      <c r="AK59" s="8">
        <v>1</v>
      </c>
      <c r="AL59" s="8">
        <v>9</v>
      </c>
      <c r="AM59" s="8">
        <v>2</v>
      </c>
      <c r="AN59" s="8">
        <v>1</v>
      </c>
      <c r="AO59" s="8">
        <v>3</v>
      </c>
      <c r="AP59" s="8">
        <v>6</v>
      </c>
      <c r="AQ59" s="9">
        <v>13</v>
      </c>
      <c r="AR59" s="8">
        <v>1</v>
      </c>
      <c r="AS59" s="8">
        <v>4</v>
      </c>
      <c r="AT59" s="8">
        <v>7</v>
      </c>
      <c r="AU59" s="8">
        <v>2</v>
      </c>
      <c r="AV59" s="8">
        <v>2</v>
      </c>
      <c r="AW59" s="8">
        <v>1</v>
      </c>
      <c r="AX59" s="9">
        <v>13</v>
      </c>
      <c r="AY59" s="8">
        <v>5</v>
      </c>
      <c r="AZ59" s="8">
        <v>2</v>
      </c>
      <c r="BA59" s="8">
        <v>3</v>
      </c>
      <c r="BB59" s="8">
        <v>1</v>
      </c>
      <c r="BC59" s="8">
        <v>5</v>
      </c>
      <c r="BD59" s="8" t="s">
        <v>234</v>
      </c>
      <c r="BE59" s="8">
        <v>3</v>
      </c>
      <c r="BF59" s="8" t="s">
        <v>234</v>
      </c>
      <c r="BG59" s="9" t="s">
        <v>234</v>
      </c>
      <c r="BH59" s="3"/>
    </row>
    <row r="60" spans="1:60" ht="22.5" x14ac:dyDescent="0.2">
      <c r="A60" s="33" t="s">
        <v>116</v>
      </c>
      <c r="B60" s="14">
        <v>28459</v>
      </c>
      <c r="C60" s="8">
        <v>819</v>
      </c>
      <c r="D60" s="8">
        <v>1181</v>
      </c>
      <c r="E60" s="8">
        <v>1662</v>
      </c>
      <c r="F60" s="8">
        <v>5261</v>
      </c>
      <c r="G60" s="8">
        <v>273</v>
      </c>
      <c r="H60" s="8">
        <v>1597</v>
      </c>
      <c r="I60" s="9">
        <v>33</v>
      </c>
      <c r="J60" s="8">
        <v>1830</v>
      </c>
      <c r="K60" s="8">
        <v>21</v>
      </c>
      <c r="L60" s="8">
        <v>45</v>
      </c>
      <c r="M60" s="8">
        <v>154</v>
      </c>
      <c r="N60" s="8">
        <v>89</v>
      </c>
      <c r="O60" s="9">
        <v>636</v>
      </c>
      <c r="P60" s="8">
        <v>52</v>
      </c>
      <c r="Q60" s="8">
        <v>1470</v>
      </c>
      <c r="R60" s="8">
        <v>27</v>
      </c>
      <c r="S60" s="8">
        <v>65</v>
      </c>
      <c r="T60" s="8">
        <v>72</v>
      </c>
      <c r="U60" s="8">
        <v>744</v>
      </c>
      <c r="V60" s="9">
        <v>1495</v>
      </c>
      <c r="W60" s="8">
        <v>1114</v>
      </c>
      <c r="X60" s="8">
        <v>7</v>
      </c>
      <c r="Y60" s="8">
        <v>117</v>
      </c>
      <c r="Z60" s="8">
        <v>35</v>
      </c>
      <c r="AA60" s="8">
        <v>3171</v>
      </c>
      <c r="AB60" s="8">
        <v>1238</v>
      </c>
      <c r="AC60" s="9">
        <v>810</v>
      </c>
      <c r="AD60" s="8">
        <v>119</v>
      </c>
      <c r="AE60" s="8">
        <v>865</v>
      </c>
      <c r="AF60" s="8">
        <v>66</v>
      </c>
      <c r="AG60" s="8">
        <v>367</v>
      </c>
      <c r="AH60" s="8">
        <v>124</v>
      </c>
      <c r="AI60" s="8">
        <v>34</v>
      </c>
      <c r="AJ60" s="9">
        <v>110</v>
      </c>
      <c r="AK60" s="8">
        <v>51</v>
      </c>
      <c r="AL60" s="8">
        <v>318</v>
      </c>
      <c r="AM60" s="8">
        <v>71</v>
      </c>
      <c r="AN60" s="8">
        <v>7</v>
      </c>
      <c r="AO60" s="8">
        <v>37</v>
      </c>
      <c r="AP60" s="8">
        <v>153</v>
      </c>
      <c r="AQ60" s="9">
        <v>337</v>
      </c>
      <c r="AR60" s="8">
        <v>89</v>
      </c>
      <c r="AS60" s="8">
        <v>151</v>
      </c>
      <c r="AT60" s="8">
        <v>177</v>
      </c>
      <c r="AU60" s="8">
        <v>130</v>
      </c>
      <c r="AV60" s="8">
        <v>70</v>
      </c>
      <c r="AW60" s="8">
        <v>49</v>
      </c>
      <c r="AX60" s="9">
        <v>234</v>
      </c>
      <c r="AY60" s="8">
        <v>184</v>
      </c>
      <c r="AZ60" s="8">
        <v>439</v>
      </c>
      <c r="BA60" s="8">
        <v>44</v>
      </c>
      <c r="BB60" s="8">
        <v>25</v>
      </c>
      <c r="BC60" s="8">
        <v>157</v>
      </c>
      <c r="BD60" s="8">
        <v>1</v>
      </c>
      <c r="BE60" s="8">
        <v>21</v>
      </c>
      <c r="BF60" s="8" t="s">
        <v>234</v>
      </c>
      <c r="BG60" s="9">
        <v>11</v>
      </c>
      <c r="BH60" s="3"/>
    </row>
    <row r="61" spans="1:60" ht="22.5" x14ac:dyDescent="0.2">
      <c r="A61" s="33" t="s">
        <v>117</v>
      </c>
      <c r="B61" s="14">
        <v>12260</v>
      </c>
      <c r="C61" s="8">
        <v>1833</v>
      </c>
      <c r="D61" s="8">
        <v>1040</v>
      </c>
      <c r="E61" s="8">
        <v>696</v>
      </c>
      <c r="F61" s="8">
        <v>1186</v>
      </c>
      <c r="G61" s="8">
        <v>75</v>
      </c>
      <c r="H61" s="8">
        <v>917</v>
      </c>
      <c r="I61" s="9">
        <v>13</v>
      </c>
      <c r="J61" s="8">
        <v>1245</v>
      </c>
      <c r="K61" s="8">
        <v>10</v>
      </c>
      <c r="L61" s="8">
        <v>13</v>
      </c>
      <c r="M61" s="8">
        <v>4</v>
      </c>
      <c r="N61" s="8">
        <v>80</v>
      </c>
      <c r="O61" s="9">
        <v>570</v>
      </c>
      <c r="P61" s="8">
        <v>24</v>
      </c>
      <c r="Q61" s="8">
        <v>759</v>
      </c>
      <c r="R61" s="8">
        <v>6</v>
      </c>
      <c r="S61" s="8">
        <v>18</v>
      </c>
      <c r="T61" s="8">
        <v>28</v>
      </c>
      <c r="U61" s="8">
        <v>327</v>
      </c>
      <c r="V61" s="9">
        <v>893</v>
      </c>
      <c r="W61" s="8">
        <v>457</v>
      </c>
      <c r="X61" s="8">
        <v>1</v>
      </c>
      <c r="Y61" s="8">
        <v>25</v>
      </c>
      <c r="Z61" s="8">
        <v>19</v>
      </c>
      <c r="AA61" s="8">
        <v>318</v>
      </c>
      <c r="AB61" s="8">
        <v>80</v>
      </c>
      <c r="AC61" s="9">
        <v>367</v>
      </c>
      <c r="AD61" s="8">
        <v>17</v>
      </c>
      <c r="AE61" s="8">
        <v>184</v>
      </c>
      <c r="AF61" s="8">
        <v>17</v>
      </c>
      <c r="AG61" s="8">
        <v>174</v>
      </c>
      <c r="AH61" s="8">
        <v>10</v>
      </c>
      <c r="AI61" s="8">
        <v>20</v>
      </c>
      <c r="AJ61" s="9">
        <v>32</v>
      </c>
      <c r="AK61" s="8">
        <v>11</v>
      </c>
      <c r="AL61" s="8">
        <v>58</v>
      </c>
      <c r="AM61" s="8">
        <v>13</v>
      </c>
      <c r="AN61" s="8">
        <v>3</v>
      </c>
      <c r="AO61" s="8">
        <v>22</v>
      </c>
      <c r="AP61" s="8">
        <v>69</v>
      </c>
      <c r="AQ61" s="9">
        <v>136</v>
      </c>
      <c r="AR61" s="8">
        <v>24</v>
      </c>
      <c r="AS61" s="8">
        <v>88</v>
      </c>
      <c r="AT61" s="8">
        <v>56</v>
      </c>
      <c r="AU61" s="8">
        <v>32</v>
      </c>
      <c r="AV61" s="8">
        <v>19</v>
      </c>
      <c r="AW61" s="8">
        <v>20</v>
      </c>
      <c r="AX61" s="9">
        <v>75</v>
      </c>
      <c r="AY61" s="8">
        <v>52</v>
      </c>
      <c r="AZ61" s="8">
        <v>19</v>
      </c>
      <c r="BA61" s="8">
        <v>27</v>
      </c>
      <c r="BB61" s="8">
        <v>10</v>
      </c>
      <c r="BC61" s="8">
        <v>41</v>
      </c>
      <c r="BD61" s="8">
        <v>6</v>
      </c>
      <c r="BE61" s="8">
        <v>16</v>
      </c>
      <c r="BF61" s="8">
        <v>2</v>
      </c>
      <c r="BG61" s="9">
        <v>3</v>
      </c>
      <c r="BH61" s="3"/>
    </row>
    <row r="62" spans="1:60" ht="22.5" x14ac:dyDescent="0.2">
      <c r="A62" s="33" t="s">
        <v>118</v>
      </c>
      <c r="B62" s="14">
        <v>2300</v>
      </c>
      <c r="C62" s="8">
        <v>342</v>
      </c>
      <c r="D62" s="8">
        <v>154</v>
      </c>
      <c r="E62" s="8">
        <v>169</v>
      </c>
      <c r="F62" s="8">
        <v>210</v>
      </c>
      <c r="G62" s="8">
        <v>10</v>
      </c>
      <c r="H62" s="8">
        <v>129</v>
      </c>
      <c r="I62" s="9">
        <v>4</v>
      </c>
      <c r="J62" s="8">
        <v>190</v>
      </c>
      <c r="K62" s="8">
        <v>2</v>
      </c>
      <c r="L62" s="8">
        <v>4</v>
      </c>
      <c r="M62" s="24">
        <v>1</v>
      </c>
      <c r="N62" s="8">
        <v>20</v>
      </c>
      <c r="O62" s="9">
        <v>99</v>
      </c>
      <c r="P62" s="8">
        <v>5</v>
      </c>
      <c r="Q62" s="8">
        <v>180</v>
      </c>
      <c r="R62" s="8">
        <v>2</v>
      </c>
      <c r="S62" s="8">
        <v>6</v>
      </c>
      <c r="T62" s="8">
        <v>6</v>
      </c>
      <c r="U62" s="8">
        <v>90</v>
      </c>
      <c r="V62" s="9">
        <v>191</v>
      </c>
      <c r="W62" s="8">
        <v>83</v>
      </c>
      <c r="X62" s="8" t="s">
        <v>234</v>
      </c>
      <c r="Y62" s="8">
        <v>2</v>
      </c>
      <c r="Z62" s="8" t="s">
        <v>234</v>
      </c>
      <c r="AA62" s="8">
        <v>53</v>
      </c>
      <c r="AB62" s="8">
        <v>9</v>
      </c>
      <c r="AC62" s="9">
        <v>48</v>
      </c>
      <c r="AD62" s="8">
        <v>7</v>
      </c>
      <c r="AE62" s="8">
        <v>35</v>
      </c>
      <c r="AF62" s="8">
        <v>9</v>
      </c>
      <c r="AG62" s="8">
        <v>33</v>
      </c>
      <c r="AH62" s="8">
        <v>3</v>
      </c>
      <c r="AI62" s="8">
        <v>7</v>
      </c>
      <c r="AJ62" s="9">
        <v>5</v>
      </c>
      <c r="AK62" s="24">
        <v>2</v>
      </c>
      <c r="AL62" s="8">
        <v>11</v>
      </c>
      <c r="AM62" s="8">
        <v>2</v>
      </c>
      <c r="AN62" s="8">
        <v>1</v>
      </c>
      <c r="AO62" s="8">
        <v>8</v>
      </c>
      <c r="AP62" s="8">
        <v>21</v>
      </c>
      <c r="AQ62" s="9">
        <v>14</v>
      </c>
      <c r="AR62" s="8">
        <v>9</v>
      </c>
      <c r="AS62" s="8">
        <v>16</v>
      </c>
      <c r="AT62" s="8">
        <v>9</v>
      </c>
      <c r="AU62" s="8">
        <v>15</v>
      </c>
      <c r="AV62" s="8">
        <v>5</v>
      </c>
      <c r="AW62" s="8">
        <v>6</v>
      </c>
      <c r="AX62" s="9">
        <v>20</v>
      </c>
      <c r="AY62" s="8">
        <v>13</v>
      </c>
      <c r="AZ62" s="8">
        <v>8</v>
      </c>
      <c r="BA62" s="8">
        <v>10</v>
      </c>
      <c r="BB62" s="8">
        <v>2</v>
      </c>
      <c r="BC62" s="8">
        <v>13</v>
      </c>
      <c r="BD62" s="8">
        <v>2</v>
      </c>
      <c r="BE62" s="8">
        <v>4</v>
      </c>
      <c r="BF62" s="8">
        <v>1</v>
      </c>
      <c r="BG62" s="9" t="s">
        <v>234</v>
      </c>
      <c r="BH62" s="3"/>
    </row>
    <row r="63" spans="1:60" ht="22.5" x14ac:dyDescent="0.2">
      <c r="A63" s="33" t="s">
        <v>119</v>
      </c>
      <c r="B63" s="14">
        <v>416</v>
      </c>
      <c r="C63" s="8">
        <v>106</v>
      </c>
      <c r="D63" s="8">
        <v>43</v>
      </c>
      <c r="E63" s="8">
        <v>31</v>
      </c>
      <c r="F63" s="8">
        <v>51</v>
      </c>
      <c r="G63" s="8" t="s">
        <v>234</v>
      </c>
      <c r="H63" s="8">
        <v>22</v>
      </c>
      <c r="I63" s="8" t="s">
        <v>234</v>
      </c>
      <c r="J63" s="8">
        <v>33</v>
      </c>
      <c r="K63" s="8">
        <v>1</v>
      </c>
      <c r="L63" s="8">
        <v>1</v>
      </c>
      <c r="M63" s="8" t="s">
        <v>234</v>
      </c>
      <c r="N63" s="8">
        <v>2</v>
      </c>
      <c r="O63" s="9">
        <v>27</v>
      </c>
      <c r="P63" s="8">
        <v>1</v>
      </c>
      <c r="Q63" s="8">
        <v>20</v>
      </c>
      <c r="R63" s="8" t="s">
        <v>234</v>
      </c>
      <c r="S63" s="8" t="s">
        <v>234</v>
      </c>
      <c r="T63" s="8" t="s">
        <v>234</v>
      </c>
      <c r="U63" s="8">
        <v>15</v>
      </c>
      <c r="V63" s="9">
        <v>30</v>
      </c>
      <c r="W63" s="8">
        <v>4</v>
      </c>
      <c r="X63" s="8" t="s">
        <v>234</v>
      </c>
      <c r="Y63" s="8" t="s">
        <v>234</v>
      </c>
      <c r="Z63" s="8" t="s">
        <v>234</v>
      </c>
      <c r="AA63" s="8">
        <v>6</v>
      </c>
      <c r="AB63" s="8">
        <v>1</v>
      </c>
      <c r="AC63" s="9">
        <v>5</v>
      </c>
      <c r="AD63" s="8" t="s">
        <v>234</v>
      </c>
      <c r="AE63" s="8">
        <v>2</v>
      </c>
      <c r="AF63" s="8" t="s">
        <v>234</v>
      </c>
      <c r="AG63" s="8">
        <v>4</v>
      </c>
      <c r="AH63" s="8" t="s">
        <v>234</v>
      </c>
      <c r="AI63" s="8" t="s">
        <v>234</v>
      </c>
      <c r="AJ63" s="8" t="s">
        <v>234</v>
      </c>
      <c r="AK63" s="8" t="s">
        <v>234</v>
      </c>
      <c r="AL63" s="8">
        <v>2</v>
      </c>
      <c r="AM63" s="8" t="s">
        <v>234</v>
      </c>
      <c r="AN63" s="8" t="s">
        <v>234</v>
      </c>
      <c r="AO63" s="8" t="s">
        <v>234</v>
      </c>
      <c r="AP63" s="8" t="s">
        <v>234</v>
      </c>
      <c r="AQ63" s="9">
        <v>1</v>
      </c>
      <c r="AR63" s="8" t="s">
        <v>234</v>
      </c>
      <c r="AS63" s="8">
        <v>4</v>
      </c>
      <c r="AT63" s="8">
        <v>1</v>
      </c>
      <c r="AU63" s="24">
        <v>1</v>
      </c>
      <c r="AV63" s="8" t="s">
        <v>234</v>
      </c>
      <c r="AW63" s="8" t="s">
        <v>234</v>
      </c>
      <c r="AX63" s="9">
        <v>1</v>
      </c>
      <c r="AY63" s="8" t="s">
        <v>234</v>
      </c>
      <c r="AZ63" s="24">
        <v>1</v>
      </c>
      <c r="BA63" s="8" t="s">
        <v>234</v>
      </c>
      <c r="BB63" s="8" t="s">
        <v>234</v>
      </c>
      <c r="BC63" s="8" t="s">
        <v>234</v>
      </c>
      <c r="BD63" s="8" t="s">
        <v>234</v>
      </c>
      <c r="BE63" s="8" t="s">
        <v>234</v>
      </c>
      <c r="BF63" s="8" t="s">
        <v>234</v>
      </c>
      <c r="BG63" s="9" t="s">
        <v>234</v>
      </c>
      <c r="BH63" s="3"/>
    </row>
    <row r="64" spans="1:60" ht="22.5" x14ac:dyDescent="0.2">
      <c r="A64" s="33" t="s">
        <v>120</v>
      </c>
      <c r="B64" s="439">
        <v>1158</v>
      </c>
      <c r="C64" s="117">
        <v>403</v>
      </c>
      <c r="D64" s="117">
        <v>86</v>
      </c>
      <c r="E64" s="117">
        <v>69</v>
      </c>
      <c r="F64" s="117">
        <v>164</v>
      </c>
      <c r="G64" s="117">
        <v>9</v>
      </c>
      <c r="H64" s="8">
        <v>60</v>
      </c>
      <c r="I64" s="8" t="s">
        <v>234</v>
      </c>
      <c r="J64" s="8">
        <v>69</v>
      </c>
      <c r="K64" s="8">
        <v>2</v>
      </c>
      <c r="L64" s="8">
        <v>1</v>
      </c>
      <c r="M64" s="8" t="s">
        <v>234</v>
      </c>
      <c r="N64" s="8">
        <v>2</v>
      </c>
      <c r="O64" s="8">
        <v>57</v>
      </c>
      <c r="P64" s="9">
        <v>3</v>
      </c>
      <c r="Q64" s="8">
        <v>41</v>
      </c>
      <c r="R64" s="8" t="s">
        <v>234</v>
      </c>
      <c r="S64" s="24">
        <v>2</v>
      </c>
      <c r="T64" s="8">
        <v>2</v>
      </c>
      <c r="U64" s="8">
        <v>22</v>
      </c>
      <c r="V64" s="8">
        <v>42</v>
      </c>
      <c r="W64" s="9">
        <v>37</v>
      </c>
      <c r="X64" s="8" t="s">
        <v>234</v>
      </c>
      <c r="Y64" s="24">
        <v>3</v>
      </c>
      <c r="Z64" s="8">
        <v>1</v>
      </c>
      <c r="AA64" s="8">
        <v>22</v>
      </c>
      <c r="AB64" s="8">
        <v>2</v>
      </c>
      <c r="AC64" s="8">
        <v>20</v>
      </c>
      <c r="AD64" s="9" t="s">
        <v>234</v>
      </c>
      <c r="AE64" s="24">
        <v>11</v>
      </c>
      <c r="AF64" s="8">
        <v>2</v>
      </c>
      <c r="AG64" s="8">
        <v>1</v>
      </c>
      <c r="AH64" s="8">
        <v>3</v>
      </c>
      <c r="AI64" s="8" t="s">
        <v>234</v>
      </c>
      <c r="AJ64" s="8" t="s">
        <v>234</v>
      </c>
      <c r="AK64" s="8" t="s">
        <v>234</v>
      </c>
      <c r="AL64" s="24">
        <v>1</v>
      </c>
      <c r="AM64" s="8" t="s">
        <v>234</v>
      </c>
      <c r="AN64" s="8" t="s">
        <v>234</v>
      </c>
      <c r="AO64" s="8" t="s">
        <v>234</v>
      </c>
      <c r="AP64" s="24">
        <v>1</v>
      </c>
      <c r="AQ64" s="24">
        <v>5</v>
      </c>
      <c r="AR64" s="9">
        <v>2</v>
      </c>
      <c r="AS64" s="8" t="s">
        <v>234</v>
      </c>
      <c r="AT64" s="8" t="s">
        <v>234</v>
      </c>
      <c r="AU64" s="8" t="s">
        <v>234</v>
      </c>
      <c r="AV64" s="24">
        <v>1</v>
      </c>
      <c r="AW64" s="8" t="s">
        <v>234</v>
      </c>
      <c r="AX64" s="24">
        <v>5</v>
      </c>
      <c r="AY64" s="9">
        <v>1</v>
      </c>
      <c r="AZ64" s="8" t="s">
        <v>234</v>
      </c>
      <c r="BA64" s="24">
        <v>2</v>
      </c>
      <c r="BB64" s="8" t="s">
        <v>234</v>
      </c>
      <c r="BC64" s="24">
        <v>4</v>
      </c>
      <c r="BD64" s="8" t="s">
        <v>234</v>
      </c>
      <c r="BE64" s="8" t="s">
        <v>234</v>
      </c>
      <c r="BF64" s="8" t="s">
        <v>234</v>
      </c>
      <c r="BG64" s="9" t="s">
        <v>234</v>
      </c>
      <c r="BH64" s="36"/>
    </row>
    <row r="65" spans="1:94" ht="22.5" x14ac:dyDescent="0.2">
      <c r="A65" s="115" t="s">
        <v>121</v>
      </c>
      <c r="B65" s="14">
        <v>411854</v>
      </c>
      <c r="C65" s="8">
        <v>23780</v>
      </c>
      <c r="D65" s="8">
        <v>23826</v>
      </c>
      <c r="E65" s="8">
        <v>28104</v>
      </c>
      <c r="F65" s="8">
        <v>48102</v>
      </c>
      <c r="G65" s="8">
        <v>2317</v>
      </c>
      <c r="H65" s="8">
        <v>28735</v>
      </c>
      <c r="I65" s="9">
        <v>746</v>
      </c>
      <c r="J65" s="8">
        <v>34453</v>
      </c>
      <c r="K65" s="8">
        <v>336</v>
      </c>
      <c r="L65" s="8">
        <v>672</v>
      </c>
      <c r="M65" s="8">
        <v>315</v>
      </c>
      <c r="N65" s="8">
        <v>1867</v>
      </c>
      <c r="O65" s="9">
        <v>15580</v>
      </c>
      <c r="P65" s="8">
        <v>506</v>
      </c>
      <c r="Q65" s="8">
        <v>31628</v>
      </c>
      <c r="R65" s="8">
        <v>266</v>
      </c>
      <c r="S65" s="8">
        <v>892</v>
      </c>
      <c r="T65" s="8">
        <v>964</v>
      </c>
      <c r="U65" s="8">
        <v>13769</v>
      </c>
      <c r="V65" s="9">
        <v>32351</v>
      </c>
      <c r="W65" s="8">
        <v>22011</v>
      </c>
      <c r="X65" s="8">
        <v>156</v>
      </c>
      <c r="Y65" s="8">
        <v>960</v>
      </c>
      <c r="Z65" s="8">
        <v>671</v>
      </c>
      <c r="AA65" s="8">
        <v>20128</v>
      </c>
      <c r="AB65" s="8">
        <v>4015</v>
      </c>
      <c r="AC65" s="9">
        <v>15780</v>
      </c>
      <c r="AD65" s="8">
        <v>909</v>
      </c>
      <c r="AE65" s="8">
        <v>10807</v>
      </c>
      <c r="AF65" s="8">
        <v>670</v>
      </c>
      <c r="AG65" s="8">
        <v>8069</v>
      </c>
      <c r="AH65" s="8">
        <v>607</v>
      </c>
      <c r="AI65" s="8">
        <v>706</v>
      </c>
      <c r="AJ65" s="9">
        <v>1632</v>
      </c>
      <c r="AK65" s="8">
        <v>499</v>
      </c>
      <c r="AL65" s="8">
        <v>2309</v>
      </c>
      <c r="AM65" s="8">
        <v>609</v>
      </c>
      <c r="AN65" s="8">
        <v>135</v>
      </c>
      <c r="AO65" s="8">
        <v>612</v>
      </c>
      <c r="AP65" s="8">
        <v>2641</v>
      </c>
      <c r="AQ65" s="9">
        <v>6568</v>
      </c>
      <c r="AR65" s="8">
        <v>1128</v>
      </c>
      <c r="AS65" s="8">
        <v>4201</v>
      </c>
      <c r="AT65" s="8">
        <v>1978</v>
      </c>
      <c r="AU65" s="8">
        <v>1669</v>
      </c>
      <c r="AV65" s="8">
        <v>691</v>
      </c>
      <c r="AW65" s="8">
        <v>810</v>
      </c>
      <c r="AX65" s="9">
        <v>3989</v>
      </c>
      <c r="AY65" s="8">
        <v>2567</v>
      </c>
      <c r="AZ65" s="8">
        <v>1123</v>
      </c>
      <c r="BA65" s="8">
        <v>933</v>
      </c>
      <c r="BB65" s="8">
        <v>336</v>
      </c>
      <c r="BC65" s="8">
        <v>1742</v>
      </c>
      <c r="BD65" s="8">
        <v>132</v>
      </c>
      <c r="BE65" s="8">
        <v>645</v>
      </c>
      <c r="BF65" s="119">
        <v>82</v>
      </c>
      <c r="BG65" s="120">
        <v>125</v>
      </c>
      <c r="BH65" s="2"/>
    </row>
    <row r="66" spans="1:94" ht="22.5" x14ac:dyDescent="0.2">
      <c r="A66" s="121" t="s">
        <v>281</v>
      </c>
      <c r="B66" s="1295"/>
      <c r="C66" s="1295"/>
      <c r="D66" s="1295"/>
      <c r="E66" s="1295"/>
      <c r="F66" s="1295"/>
      <c r="G66" s="1295"/>
      <c r="H66" s="1295"/>
      <c r="I66" s="1295"/>
      <c r="J66" s="1295"/>
      <c r="K66" s="1295"/>
      <c r="L66" s="1295"/>
      <c r="M66" s="1295"/>
      <c r="N66" s="1295"/>
      <c r="O66" s="1295"/>
      <c r="P66" s="1295"/>
      <c r="Q66" s="1295"/>
      <c r="R66" s="1295"/>
      <c r="S66" s="1295"/>
      <c r="T66" s="1295"/>
      <c r="U66" s="1295"/>
      <c r="V66" s="1295"/>
      <c r="W66" s="1295"/>
      <c r="X66" s="1295"/>
      <c r="Y66" s="1295"/>
      <c r="Z66" s="1295"/>
      <c r="AA66" s="1295"/>
      <c r="AB66" s="1295"/>
      <c r="AC66" s="1295"/>
      <c r="AD66" s="1295"/>
      <c r="AE66" s="1295"/>
      <c r="AF66" s="1295"/>
      <c r="AG66" s="1295"/>
      <c r="AH66" s="1295"/>
      <c r="AI66" s="1295"/>
      <c r="AJ66" s="1295"/>
      <c r="AK66" s="1295"/>
      <c r="AL66" s="1295"/>
      <c r="AM66" s="1295"/>
      <c r="AN66" s="1295"/>
      <c r="AO66" s="1295"/>
      <c r="AP66" s="1295"/>
      <c r="AQ66" s="1295"/>
      <c r="AR66" s="1295"/>
      <c r="AS66" s="1295"/>
      <c r="AT66" s="1295"/>
      <c r="AU66" s="1295"/>
      <c r="AV66" s="1295"/>
      <c r="AW66" s="1295"/>
      <c r="AX66" s="1295"/>
      <c r="AY66" s="1295"/>
      <c r="AZ66" s="1295"/>
      <c r="BA66" s="1295"/>
      <c r="BB66" s="1295"/>
      <c r="BC66" s="1295"/>
      <c r="BD66" s="1295"/>
      <c r="BE66" s="1295"/>
      <c r="BF66" s="1295"/>
      <c r="BG66" s="1295"/>
      <c r="BH66" s="122" t="s">
        <v>122</v>
      </c>
    </row>
    <row r="67" spans="1:94" ht="22.5" x14ac:dyDescent="0.2">
      <c r="A67" s="98" t="s">
        <v>123</v>
      </c>
      <c r="B67" s="14">
        <v>17433</v>
      </c>
      <c r="C67" s="8">
        <v>469</v>
      </c>
      <c r="D67" s="8">
        <v>731</v>
      </c>
      <c r="E67" s="8">
        <v>1259</v>
      </c>
      <c r="F67" s="8">
        <v>1714</v>
      </c>
      <c r="G67" s="8">
        <v>91</v>
      </c>
      <c r="H67" s="8">
        <v>1191</v>
      </c>
      <c r="I67" s="8">
        <v>34</v>
      </c>
      <c r="J67" s="8">
        <v>1128</v>
      </c>
      <c r="K67" s="8">
        <v>8</v>
      </c>
      <c r="L67" s="8">
        <v>15</v>
      </c>
      <c r="M67" s="8">
        <v>4</v>
      </c>
      <c r="N67" s="8">
        <v>53</v>
      </c>
      <c r="O67" s="8">
        <v>635</v>
      </c>
      <c r="P67" s="8">
        <v>11</v>
      </c>
      <c r="Q67" s="8">
        <v>1470</v>
      </c>
      <c r="R67" s="8">
        <v>9</v>
      </c>
      <c r="S67" s="8">
        <v>27</v>
      </c>
      <c r="T67" s="8">
        <v>29</v>
      </c>
      <c r="U67" s="8">
        <v>750</v>
      </c>
      <c r="V67" s="8">
        <v>896</v>
      </c>
      <c r="W67" s="8">
        <v>1219</v>
      </c>
      <c r="X67" s="8">
        <v>10</v>
      </c>
      <c r="Y67" s="8">
        <v>22</v>
      </c>
      <c r="Z67" s="8">
        <v>28</v>
      </c>
      <c r="AA67" s="8">
        <v>1003</v>
      </c>
      <c r="AB67" s="8">
        <v>151</v>
      </c>
      <c r="AC67" s="8">
        <v>822</v>
      </c>
      <c r="AD67" s="8">
        <v>33</v>
      </c>
      <c r="AE67" s="8">
        <v>938</v>
      </c>
      <c r="AF67" s="8">
        <v>34</v>
      </c>
      <c r="AG67" s="8">
        <v>239</v>
      </c>
      <c r="AH67" s="8">
        <v>8</v>
      </c>
      <c r="AI67" s="8">
        <v>16</v>
      </c>
      <c r="AJ67" s="8">
        <v>47</v>
      </c>
      <c r="AK67" s="8">
        <v>14</v>
      </c>
      <c r="AL67" s="8">
        <v>99</v>
      </c>
      <c r="AM67" s="8">
        <v>26</v>
      </c>
      <c r="AN67" s="8">
        <v>3</v>
      </c>
      <c r="AO67" s="8">
        <v>24</v>
      </c>
      <c r="AP67" s="8">
        <v>100</v>
      </c>
      <c r="AQ67" s="8">
        <v>392</v>
      </c>
      <c r="AR67" s="8">
        <v>40</v>
      </c>
      <c r="AS67" s="8">
        <v>263</v>
      </c>
      <c r="AT67" s="8">
        <v>103</v>
      </c>
      <c r="AU67" s="8">
        <v>73</v>
      </c>
      <c r="AV67" s="8">
        <v>31</v>
      </c>
      <c r="AW67" s="8">
        <v>61</v>
      </c>
      <c r="AX67" s="8">
        <v>248</v>
      </c>
      <c r="AY67" s="8">
        <v>139</v>
      </c>
      <c r="AZ67" s="8">
        <v>29</v>
      </c>
      <c r="BA67" s="8">
        <v>41</v>
      </c>
      <c r="BB67" s="8">
        <v>25</v>
      </c>
      <c r="BC67" s="8">
        <v>58</v>
      </c>
      <c r="BD67" s="8">
        <v>3</v>
      </c>
      <c r="BE67" s="8">
        <v>23</v>
      </c>
      <c r="BF67" s="8">
        <v>2</v>
      </c>
      <c r="BG67" s="8">
        <v>2</v>
      </c>
      <c r="BH67" s="53">
        <v>540</v>
      </c>
      <c r="CP67" s="267">
        <f>SUM(C67:CO67)</f>
        <v>17433</v>
      </c>
    </row>
    <row r="68" spans="1:94" x14ac:dyDescent="0.2">
      <c r="A68" s="11" t="s">
        <v>124</v>
      </c>
      <c r="B68" s="14">
        <v>8940</v>
      </c>
      <c r="C68" s="8">
        <v>216</v>
      </c>
      <c r="D68" s="8">
        <v>354</v>
      </c>
      <c r="E68" s="8">
        <v>630</v>
      </c>
      <c r="F68" s="8">
        <v>884</v>
      </c>
      <c r="G68" s="8">
        <v>49</v>
      </c>
      <c r="H68" s="8">
        <v>645</v>
      </c>
      <c r="I68" s="8">
        <v>18</v>
      </c>
      <c r="J68" s="8">
        <v>581</v>
      </c>
      <c r="K68" s="8">
        <v>5</v>
      </c>
      <c r="L68" s="8">
        <v>8</v>
      </c>
      <c r="M68" s="8">
        <v>2</v>
      </c>
      <c r="N68" s="8">
        <v>29</v>
      </c>
      <c r="O68" s="8">
        <v>325</v>
      </c>
      <c r="P68" s="8">
        <v>6</v>
      </c>
      <c r="Q68" s="8">
        <v>730</v>
      </c>
      <c r="R68" s="8">
        <v>3</v>
      </c>
      <c r="S68" s="8">
        <v>17</v>
      </c>
      <c r="T68" s="8">
        <v>16</v>
      </c>
      <c r="U68" s="8">
        <v>377</v>
      </c>
      <c r="V68" s="8">
        <v>468</v>
      </c>
      <c r="W68" s="8">
        <v>610</v>
      </c>
      <c r="X68" s="8">
        <v>4</v>
      </c>
      <c r="Y68" s="8">
        <v>10</v>
      </c>
      <c r="Z68" s="8">
        <v>12</v>
      </c>
      <c r="AA68" s="8">
        <v>494</v>
      </c>
      <c r="AB68" s="8">
        <v>83</v>
      </c>
      <c r="AC68" s="8">
        <v>427</v>
      </c>
      <c r="AD68" s="8">
        <v>18</v>
      </c>
      <c r="AE68" s="8">
        <v>523</v>
      </c>
      <c r="AF68" s="8">
        <v>16</v>
      </c>
      <c r="AG68" s="8">
        <v>121</v>
      </c>
      <c r="AH68" s="8">
        <v>2</v>
      </c>
      <c r="AI68" s="8">
        <v>9</v>
      </c>
      <c r="AJ68" s="8">
        <v>28</v>
      </c>
      <c r="AK68" s="8">
        <v>6</v>
      </c>
      <c r="AL68" s="8">
        <v>50</v>
      </c>
      <c r="AM68" s="8">
        <v>14</v>
      </c>
      <c r="AN68" s="8">
        <v>2</v>
      </c>
      <c r="AO68" s="8">
        <v>15</v>
      </c>
      <c r="AP68" s="8">
        <v>47</v>
      </c>
      <c r="AQ68" s="8">
        <v>214</v>
      </c>
      <c r="AR68" s="8">
        <v>20</v>
      </c>
      <c r="AS68" s="8">
        <v>129</v>
      </c>
      <c r="AT68" s="8">
        <v>56</v>
      </c>
      <c r="AU68" s="8">
        <v>37</v>
      </c>
      <c r="AV68" s="8">
        <v>14</v>
      </c>
      <c r="AW68" s="8">
        <v>36</v>
      </c>
      <c r="AX68" s="8">
        <v>128</v>
      </c>
      <c r="AY68" s="8">
        <v>75</v>
      </c>
      <c r="AZ68" s="8">
        <v>11</v>
      </c>
      <c r="BA68" s="8">
        <v>22</v>
      </c>
      <c r="BB68" s="8">
        <v>15</v>
      </c>
      <c r="BC68" s="8">
        <v>35</v>
      </c>
      <c r="BD68" s="8">
        <v>2</v>
      </c>
      <c r="BE68" s="8">
        <v>14</v>
      </c>
      <c r="BF68" s="8" t="s">
        <v>234</v>
      </c>
      <c r="BG68" s="8">
        <v>1</v>
      </c>
      <c r="BH68" s="53">
        <v>277</v>
      </c>
      <c r="CP68" s="267">
        <f>SUM(C68:CO68)</f>
        <v>8940</v>
      </c>
    </row>
    <row r="69" spans="1:94" x14ac:dyDescent="0.2">
      <c r="A69" s="26" t="s">
        <v>125</v>
      </c>
      <c r="B69" s="14">
        <v>2452</v>
      </c>
      <c r="C69" s="8">
        <v>52</v>
      </c>
      <c r="D69" s="8">
        <v>103</v>
      </c>
      <c r="E69" s="8">
        <v>194</v>
      </c>
      <c r="F69" s="8">
        <v>243</v>
      </c>
      <c r="G69" s="8">
        <v>6</v>
      </c>
      <c r="H69" s="8">
        <v>208</v>
      </c>
      <c r="I69" s="8">
        <v>4</v>
      </c>
      <c r="J69" s="8">
        <v>125</v>
      </c>
      <c r="K69" s="8">
        <v>2</v>
      </c>
      <c r="L69" s="8" t="s">
        <v>234</v>
      </c>
      <c r="M69" s="8" t="s">
        <v>234</v>
      </c>
      <c r="N69" s="8">
        <v>6</v>
      </c>
      <c r="O69" s="8">
        <v>73</v>
      </c>
      <c r="P69" s="8">
        <v>1</v>
      </c>
      <c r="Q69" s="8">
        <v>167</v>
      </c>
      <c r="R69" s="8">
        <v>1</v>
      </c>
      <c r="S69" s="8">
        <v>4</v>
      </c>
      <c r="T69" s="8">
        <v>4</v>
      </c>
      <c r="U69" s="8">
        <v>108</v>
      </c>
      <c r="V69" s="8">
        <v>71</v>
      </c>
      <c r="W69" s="8">
        <v>160</v>
      </c>
      <c r="X69" s="8" t="s">
        <v>234</v>
      </c>
      <c r="Y69" s="8">
        <v>5</v>
      </c>
      <c r="Z69" s="8">
        <v>3</v>
      </c>
      <c r="AA69" s="8">
        <v>140</v>
      </c>
      <c r="AB69" s="8">
        <v>27</v>
      </c>
      <c r="AC69" s="8">
        <v>178</v>
      </c>
      <c r="AD69" s="8">
        <v>8</v>
      </c>
      <c r="AE69" s="8">
        <v>154</v>
      </c>
      <c r="AF69" s="8">
        <v>5</v>
      </c>
      <c r="AG69" s="8">
        <v>32</v>
      </c>
      <c r="AH69" s="8" t="s">
        <v>234</v>
      </c>
      <c r="AI69" s="8">
        <v>2</v>
      </c>
      <c r="AJ69" s="8">
        <v>9</v>
      </c>
      <c r="AK69" s="8">
        <v>4</v>
      </c>
      <c r="AL69" s="8">
        <v>19</v>
      </c>
      <c r="AM69" s="8">
        <v>7</v>
      </c>
      <c r="AN69" s="8">
        <v>1</v>
      </c>
      <c r="AO69" s="8">
        <v>7</v>
      </c>
      <c r="AP69" s="8">
        <v>18</v>
      </c>
      <c r="AQ69" s="8">
        <v>86</v>
      </c>
      <c r="AR69" s="8">
        <v>4</v>
      </c>
      <c r="AS69" s="8">
        <v>40</v>
      </c>
      <c r="AT69" s="8">
        <v>5</v>
      </c>
      <c r="AU69" s="8">
        <v>9</v>
      </c>
      <c r="AV69" s="8">
        <v>9</v>
      </c>
      <c r="AW69" s="8">
        <v>7</v>
      </c>
      <c r="AX69" s="8">
        <v>31</v>
      </c>
      <c r="AY69" s="8">
        <v>13</v>
      </c>
      <c r="AZ69" s="8">
        <v>2</v>
      </c>
      <c r="BA69" s="8">
        <v>6</v>
      </c>
      <c r="BB69" s="8">
        <v>3</v>
      </c>
      <c r="BC69" s="8">
        <v>6</v>
      </c>
      <c r="BD69" s="8" t="s">
        <v>234</v>
      </c>
      <c r="BE69" s="8">
        <v>1</v>
      </c>
      <c r="BF69" s="8" t="s">
        <v>234</v>
      </c>
      <c r="BG69" s="8" t="s">
        <v>234</v>
      </c>
      <c r="BH69" s="53">
        <v>79</v>
      </c>
      <c r="CP69" s="267">
        <f>SUM(C69:CO69)</f>
        <v>2452</v>
      </c>
    </row>
    <row r="70" spans="1:94" x14ac:dyDescent="0.2">
      <c r="A70" s="123" t="s">
        <v>126</v>
      </c>
      <c r="B70" s="14">
        <v>5137</v>
      </c>
      <c r="C70" s="8">
        <v>160</v>
      </c>
      <c r="D70" s="8">
        <v>221</v>
      </c>
      <c r="E70" s="8">
        <v>377</v>
      </c>
      <c r="F70" s="8">
        <v>467</v>
      </c>
      <c r="G70" s="8">
        <v>27</v>
      </c>
      <c r="H70" s="8">
        <v>278</v>
      </c>
      <c r="I70" s="8">
        <v>9</v>
      </c>
      <c r="J70" s="8">
        <v>337</v>
      </c>
      <c r="K70" s="8">
        <v>3</v>
      </c>
      <c r="L70" s="8">
        <v>7</v>
      </c>
      <c r="M70" s="8">
        <v>1</v>
      </c>
      <c r="N70" s="8">
        <v>14</v>
      </c>
      <c r="O70" s="8">
        <v>199</v>
      </c>
      <c r="P70" s="8">
        <v>5</v>
      </c>
      <c r="Q70" s="8">
        <v>460</v>
      </c>
      <c r="R70" s="8">
        <v>5</v>
      </c>
      <c r="S70" s="8">
        <v>8</v>
      </c>
      <c r="T70" s="8">
        <v>10</v>
      </c>
      <c r="U70" s="8">
        <v>204</v>
      </c>
      <c r="V70" s="8">
        <v>296</v>
      </c>
      <c r="W70" s="8">
        <v>415</v>
      </c>
      <c r="X70" s="8">
        <v>3</v>
      </c>
      <c r="Y70" s="8">
        <v>8</v>
      </c>
      <c r="Z70" s="8">
        <v>9</v>
      </c>
      <c r="AA70" s="8">
        <v>368</v>
      </c>
      <c r="AB70" s="8">
        <v>58</v>
      </c>
      <c r="AC70" s="8">
        <v>195</v>
      </c>
      <c r="AD70" s="8">
        <v>7</v>
      </c>
      <c r="AE70" s="8">
        <v>227</v>
      </c>
      <c r="AF70" s="8">
        <v>16</v>
      </c>
      <c r="AG70" s="8">
        <v>82</v>
      </c>
      <c r="AH70" s="8">
        <v>2</v>
      </c>
      <c r="AI70" s="8">
        <v>3</v>
      </c>
      <c r="AJ70" s="8">
        <v>10</v>
      </c>
      <c r="AK70" s="8">
        <v>3</v>
      </c>
      <c r="AL70" s="8">
        <v>37</v>
      </c>
      <c r="AM70" s="8">
        <v>7</v>
      </c>
      <c r="AN70" s="8" t="s">
        <v>234</v>
      </c>
      <c r="AO70" s="8">
        <v>8</v>
      </c>
      <c r="AP70" s="8">
        <v>23</v>
      </c>
      <c r="AQ70" s="8">
        <v>111</v>
      </c>
      <c r="AR70" s="8">
        <v>11</v>
      </c>
      <c r="AS70" s="8">
        <v>91</v>
      </c>
      <c r="AT70" s="8">
        <v>23</v>
      </c>
      <c r="AU70" s="8">
        <v>24</v>
      </c>
      <c r="AV70" s="8">
        <v>8</v>
      </c>
      <c r="AW70" s="8">
        <v>21</v>
      </c>
      <c r="AX70" s="8">
        <v>85</v>
      </c>
      <c r="AY70" s="8">
        <v>59</v>
      </c>
      <c r="AZ70" s="8">
        <v>12</v>
      </c>
      <c r="BA70" s="8">
        <v>12</v>
      </c>
      <c r="BB70" s="8">
        <v>10</v>
      </c>
      <c r="BC70" s="8">
        <v>14</v>
      </c>
      <c r="BD70" s="8">
        <v>1</v>
      </c>
      <c r="BE70" s="8">
        <v>5</v>
      </c>
      <c r="BF70" s="8" t="s">
        <v>234</v>
      </c>
      <c r="BG70" s="8" t="s">
        <v>234</v>
      </c>
      <c r="BH70" s="53">
        <v>81</v>
      </c>
      <c r="CP70" s="267">
        <f>SUM(C70:CO70)</f>
        <v>5137</v>
      </c>
    </row>
    <row r="71" spans="1:94" ht="22.5" x14ac:dyDescent="0.2">
      <c r="A71" s="98" t="s">
        <v>127</v>
      </c>
      <c r="B71" s="14"/>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53"/>
    </row>
    <row r="72" spans="1:94" x14ac:dyDescent="0.2">
      <c r="A72" s="123" t="s">
        <v>128</v>
      </c>
      <c r="B72" s="14">
        <v>5715</v>
      </c>
      <c r="C72" s="8">
        <v>156</v>
      </c>
      <c r="D72" s="8">
        <v>213</v>
      </c>
      <c r="E72" s="8">
        <v>342</v>
      </c>
      <c r="F72" s="8">
        <v>567</v>
      </c>
      <c r="G72" s="8">
        <v>34</v>
      </c>
      <c r="H72" s="8">
        <v>380</v>
      </c>
      <c r="I72" s="8">
        <v>15</v>
      </c>
      <c r="J72" s="8">
        <v>375</v>
      </c>
      <c r="K72" s="8">
        <v>3</v>
      </c>
      <c r="L72" s="8">
        <v>11</v>
      </c>
      <c r="M72" s="8">
        <v>3</v>
      </c>
      <c r="N72" s="8">
        <v>15</v>
      </c>
      <c r="O72" s="8">
        <v>237</v>
      </c>
      <c r="P72" s="8">
        <v>6</v>
      </c>
      <c r="Q72" s="8">
        <v>501</v>
      </c>
      <c r="R72" s="8">
        <v>3</v>
      </c>
      <c r="S72" s="8">
        <v>6</v>
      </c>
      <c r="T72" s="8">
        <v>9</v>
      </c>
      <c r="U72" s="8">
        <v>297</v>
      </c>
      <c r="V72" s="8">
        <v>235</v>
      </c>
      <c r="W72" s="8">
        <v>419</v>
      </c>
      <c r="X72" s="8">
        <v>3</v>
      </c>
      <c r="Y72" s="8">
        <v>7</v>
      </c>
      <c r="Z72" s="8">
        <v>7</v>
      </c>
      <c r="AA72" s="8">
        <v>350</v>
      </c>
      <c r="AB72" s="8">
        <v>47</v>
      </c>
      <c r="AC72" s="8">
        <v>237</v>
      </c>
      <c r="AD72" s="8">
        <v>6</v>
      </c>
      <c r="AE72" s="8">
        <v>398</v>
      </c>
      <c r="AF72" s="8">
        <v>18</v>
      </c>
      <c r="AG72" s="8">
        <v>59</v>
      </c>
      <c r="AH72" s="8">
        <v>1</v>
      </c>
      <c r="AI72" s="8">
        <v>1</v>
      </c>
      <c r="AJ72" s="8">
        <v>9</v>
      </c>
      <c r="AK72" s="8">
        <v>2</v>
      </c>
      <c r="AL72" s="8">
        <v>27</v>
      </c>
      <c r="AM72" s="8">
        <v>5</v>
      </c>
      <c r="AN72" s="8" t="s">
        <v>234</v>
      </c>
      <c r="AO72" s="8">
        <v>2</v>
      </c>
      <c r="AP72" s="8">
        <v>24</v>
      </c>
      <c r="AQ72" s="8">
        <v>103</v>
      </c>
      <c r="AR72" s="8">
        <v>9</v>
      </c>
      <c r="AS72" s="8">
        <v>96</v>
      </c>
      <c r="AT72" s="8">
        <v>33</v>
      </c>
      <c r="AU72" s="8">
        <v>35</v>
      </c>
      <c r="AV72" s="8">
        <v>12</v>
      </c>
      <c r="AW72" s="8">
        <v>27</v>
      </c>
      <c r="AX72" s="8">
        <v>88</v>
      </c>
      <c r="AY72" s="8">
        <v>67</v>
      </c>
      <c r="AZ72" s="8">
        <v>16</v>
      </c>
      <c r="BA72" s="8">
        <v>13</v>
      </c>
      <c r="BB72" s="8">
        <v>17</v>
      </c>
      <c r="BC72" s="8">
        <v>12</v>
      </c>
      <c r="BD72" s="8" t="s">
        <v>234</v>
      </c>
      <c r="BE72" s="8">
        <v>6</v>
      </c>
      <c r="BF72" s="8" t="s">
        <v>234</v>
      </c>
      <c r="BG72" s="8" t="s">
        <v>234</v>
      </c>
      <c r="BH72" s="53">
        <v>151</v>
      </c>
      <c r="CP72" s="267">
        <f>SUM(C72:CO72)</f>
        <v>5715</v>
      </c>
    </row>
    <row r="73" spans="1:94" x14ac:dyDescent="0.2">
      <c r="A73" s="123" t="s">
        <v>129</v>
      </c>
      <c r="B73" s="14">
        <v>2897</v>
      </c>
      <c r="C73" s="8">
        <v>67</v>
      </c>
      <c r="D73" s="8">
        <v>94</v>
      </c>
      <c r="E73" s="8">
        <v>148</v>
      </c>
      <c r="F73" s="8">
        <v>296</v>
      </c>
      <c r="G73" s="8">
        <v>17</v>
      </c>
      <c r="H73" s="8">
        <v>164</v>
      </c>
      <c r="I73" s="8">
        <v>6</v>
      </c>
      <c r="J73" s="8">
        <v>198</v>
      </c>
      <c r="K73" s="8">
        <v>1</v>
      </c>
      <c r="L73" s="8">
        <v>7</v>
      </c>
      <c r="M73" s="8">
        <v>1</v>
      </c>
      <c r="N73" s="8">
        <v>9</v>
      </c>
      <c r="O73" s="8">
        <v>135</v>
      </c>
      <c r="P73" s="8">
        <v>5</v>
      </c>
      <c r="Q73" s="8">
        <v>252</v>
      </c>
      <c r="R73" s="8">
        <v>3</v>
      </c>
      <c r="S73" s="8">
        <v>2</v>
      </c>
      <c r="T73" s="8">
        <v>6</v>
      </c>
      <c r="U73" s="8">
        <v>163</v>
      </c>
      <c r="V73" s="8">
        <v>135</v>
      </c>
      <c r="W73" s="8">
        <v>203</v>
      </c>
      <c r="X73" s="8" t="s">
        <v>234</v>
      </c>
      <c r="Y73" s="8">
        <v>2</v>
      </c>
      <c r="Z73" s="8">
        <v>2</v>
      </c>
      <c r="AA73" s="8">
        <v>170</v>
      </c>
      <c r="AB73" s="8">
        <v>21</v>
      </c>
      <c r="AC73" s="8">
        <v>111</v>
      </c>
      <c r="AD73" s="8">
        <v>4</v>
      </c>
      <c r="AE73" s="8">
        <v>251</v>
      </c>
      <c r="AF73" s="8">
        <v>13</v>
      </c>
      <c r="AG73" s="8">
        <v>30</v>
      </c>
      <c r="AH73" s="8" t="s">
        <v>234</v>
      </c>
      <c r="AI73" s="8" t="s">
        <v>234</v>
      </c>
      <c r="AJ73" s="8">
        <v>2</v>
      </c>
      <c r="AK73" s="8">
        <v>1</v>
      </c>
      <c r="AL73" s="8">
        <v>16</v>
      </c>
      <c r="AM73" s="8">
        <v>2</v>
      </c>
      <c r="AN73" s="8" t="s">
        <v>234</v>
      </c>
      <c r="AO73" s="8">
        <v>1</v>
      </c>
      <c r="AP73" s="8">
        <v>4</v>
      </c>
      <c r="AQ73" s="8">
        <v>47</v>
      </c>
      <c r="AR73" s="8">
        <v>3</v>
      </c>
      <c r="AS73" s="8">
        <v>48</v>
      </c>
      <c r="AT73" s="8">
        <v>18</v>
      </c>
      <c r="AU73" s="8">
        <v>22</v>
      </c>
      <c r="AV73" s="8">
        <v>6</v>
      </c>
      <c r="AW73" s="8">
        <v>15</v>
      </c>
      <c r="AX73" s="8">
        <v>52</v>
      </c>
      <c r="AY73" s="8">
        <v>34</v>
      </c>
      <c r="AZ73" s="8">
        <v>12</v>
      </c>
      <c r="BA73" s="8">
        <v>5</v>
      </c>
      <c r="BB73" s="8">
        <v>11</v>
      </c>
      <c r="BC73" s="8">
        <v>5</v>
      </c>
      <c r="BD73" s="8" t="s">
        <v>234</v>
      </c>
      <c r="BE73" s="8">
        <v>2</v>
      </c>
      <c r="BF73" s="8" t="s">
        <v>234</v>
      </c>
      <c r="BG73" s="8" t="s">
        <v>234</v>
      </c>
      <c r="BH73" s="53">
        <v>75</v>
      </c>
      <c r="CP73" s="267">
        <f>SUM(C73:CO73)</f>
        <v>2897</v>
      </c>
    </row>
    <row r="74" spans="1:94" ht="22.5" x14ac:dyDescent="0.2">
      <c r="A74" s="98" t="s">
        <v>130</v>
      </c>
      <c r="B74" s="14">
        <v>25002</v>
      </c>
      <c r="C74" s="8">
        <v>1527</v>
      </c>
      <c r="D74" s="8">
        <v>2136</v>
      </c>
      <c r="E74" s="8">
        <v>1876</v>
      </c>
      <c r="F74" s="8">
        <v>2053</v>
      </c>
      <c r="G74" s="8">
        <v>76</v>
      </c>
      <c r="H74" s="8">
        <v>1820</v>
      </c>
      <c r="I74" s="8">
        <v>4</v>
      </c>
      <c r="J74" s="8">
        <v>2705</v>
      </c>
      <c r="K74" s="8" t="s">
        <v>234</v>
      </c>
      <c r="L74" s="8">
        <v>6</v>
      </c>
      <c r="M74" s="8">
        <v>10</v>
      </c>
      <c r="N74" s="8">
        <v>110</v>
      </c>
      <c r="O74" s="8">
        <v>583</v>
      </c>
      <c r="P74" s="8">
        <v>142</v>
      </c>
      <c r="Q74" s="8">
        <v>2241</v>
      </c>
      <c r="R74" s="8">
        <v>5</v>
      </c>
      <c r="S74" s="8">
        <v>94</v>
      </c>
      <c r="T74" s="8">
        <v>69</v>
      </c>
      <c r="U74" s="8">
        <v>1585</v>
      </c>
      <c r="V74" s="8">
        <v>2374</v>
      </c>
      <c r="W74" s="8">
        <v>367</v>
      </c>
      <c r="X74" s="8" t="s">
        <v>234</v>
      </c>
      <c r="Y74" s="8">
        <v>4</v>
      </c>
      <c r="Z74" s="8">
        <v>9</v>
      </c>
      <c r="AA74" s="8">
        <v>260</v>
      </c>
      <c r="AB74" s="8">
        <v>220</v>
      </c>
      <c r="AC74" s="8">
        <v>578</v>
      </c>
      <c r="AD74" s="8">
        <v>118</v>
      </c>
      <c r="AE74" s="8">
        <v>243</v>
      </c>
      <c r="AF74" s="8">
        <v>31</v>
      </c>
      <c r="AG74" s="8">
        <v>490</v>
      </c>
      <c r="AH74" s="8">
        <v>148</v>
      </c>
      <c r="AI74" s="8">
        <v>8</v>
      </c>
      <c r="AJ74" s="8">
        <v>6</v>
      </c>
      <c r="AK74" s="8">
        <v>58</v>
      </c>
      <c r="AL74" s="8">
        <v>275</v>
      </c>
      <c r="AM74" s="8">
        <v>10</v>
      </c>
      <c r="AN74" s="8">
        <v>1</v>
      </c>
      <c r="AO74" s="8">
        <v>13</v>
      </c>
      <c r="AP74" s="8">
        <v>103</v>
      </c>
      <c r="AQ74" s="8">
        <v>211</v>
      </c>
      <c r="AR74" s="8">
        <v>164</v>
      </c>
      <c r="AS74" s="8">
        <v>186</v>
      </c>
      <c r="AT74" s="8">
        <v>118</v>
      </c>
      <c r="AU74" s="8">
        <v>41</v>
      </c>
      <c r="AV74" s="8">
        <v>54</v>
      </c>
      <c r="AW74" s="8">
        <v>49</v>
      </c>
      <c r="AX74" s="8">
        <v>228</v>
      </c>
      <c r="AY74" s="8">
        <v>8</v>
      </c>
      <c r="AZ74" s="8">
        <v>265</v>
      </c>
      <c r="BA74" s="8">
        <v>4</v>
      </c>
      <c r="BB74" s="8" t="s">
        <v>234</v>
      </c>
      <c r="BC74" s="8">
        <v>178</v>
      </c>
      <c r="BD74" s="8" t="s">
        <v>234</v>
      </c>
      <c r="BE74" s="8">
        <v>15</v>
      </c>
      <c r="BF74" s="8" t="s">
        <v>234</v>
      </c>
      <c r="BG74" s="8">
        <v>7</v>
      </c>
      <c r="BH74" s="53">
        <v>1116</v>
      </c>
      <c r="CP74" s="267">
        <f>SUM(C74:CO74)</f>
        <v>25002</v>
      </c>
    </row>
    <row r="75" spans="1:94" ht="22.5" x14ac:dyDescent="0.2">
      <c r="A75" s="98" t="s">
        <v>131</v>
      </c>
      <c r="B75" s="14">
        <v>16143</v>
      </c>
      <c r="C75" s="8">
        <v>424</v>
      </c>
      <c r="D75" s="8">
        <v>676</v>
      </c>
      <c r="E75" s="8">
        <v>1180</v>
      </c>
      <c r="F75" s="8">
        <v>1601</v>
      </c>
      <c r="G75" s="8">
        <v>88</v>
      </c>
      <c r="H75" s="8">
        <v>1085</v>
      </c>
      <c r="I75" s="8">
        <v>32</v>
      </c>
      <c r="J75" s="8">
        <v>1035</v>
      </c>
      <c r="K75" s="8">
        <v>8</v>
      </c>
      <c r="L75" s="8">
        <v>14</v>
      </c>
      <c r="M75" s="8">
        <v>4</v>
      </c>
      <c r="N75" s="8">
        <v>50</v>
      </c>
      <c r="O75" s="8">
        <v>585</v>
      </c>
      <c r="P75" s="8">
        <v>11</v>
      </c>
      <c r="Q75" s="8">
        <v>1333</v>
      </c>
      <c r="R75" s="8">
        <v>8</v>
      </c>
      <c r="S75" s="8">
        <v>24</v>
      </c>
      <c r="T75" s="8">
        <v>27</v>
      </c>
      <c r="U75" s="8">
        <v>707</v>
      </c>
      <c r="V75" s="8">
        <v>781</v>
      </c>
      <c r="W75" s="8">
        <v>1128</v>
      </c>
      <c r="X75" s="8">
        <v>8</v>
      </c>
      <c r="Y75" s="8">
        <v>21</v>
      </c>
      <c r="Z75" s="8">
        <v>27</v>
      </c>
      <c r="AA75" s="8">
        <v>948</v>
      </c>
      <c r="AB75" s="8">
        <v>140</v>
      </c>
      <c r="AC75" s="8">
        <v>775</v>
      </c>
      <c r="AD75" s="8">
        <v>31</v>
      </c>
      <c r="AE75" s="8">
        <v>881</v>
      </c>
      <c r="AF75" s="8">
        <v>30</v>
      </c>
      <c r="AG75" s="8">
        <v>213</v>
      </c>
      <c r="AH75" s="8">
        <v>8</v>
      </c>
      <c r="AI75" s="8">
        <v>12</v>
      </c>
      <c r="AJ75" s="8">
        <v>41</v>
      </c>
      <c r="AK75" s="8">
        <v>14</v>
      </c>
      <c r="AL75" s="8">
        <v>92</v>
      </c>
      <c r="AM75" s="8">
        <v>24</v>
      </c>
      <c r="AN75" s="8">
        <v>3</v>
      </c>
      <c r="AO75" s="8">
        <v>22</v>
      </c>
      <c r="AP75" s="8">
        <v>90</v>
      </c>
      <c r="AQ75" s="8">
        <v>371</v>
      </c>
      <c r="AR75" s="8">
        <v>38</v>
      </c>
      <c r="AS75" s="8">
        <v>254</v>
      </c>
      <c r="AT75" s="8">
        <v>100</v>
      </c>
      <c r="AU75" s="8">
        <v>65</v>
      </c>
      <c r="AV75" s="8">
        <v>30</v>
      </c>
      <c r="AW75" s="8">
        <v>61</v>
      </c>
      <c r="AX75" s="8">
        <v>237</v>
      </c>
      <c r="AY75" s="8">
        <v>135</v>
      </c>
      <c r="AZ75" s="8">
        <v>25</v>
      </c>
      <c r="BA75" s="8">
        <v>36</v>
      </c>
      <c r="BB75" s="8">
        <v>24</v>
      </c>
      <c r="BC75" s="8">
        <v>49</v>
      </c>
      <c r="BD75" s="8">
        <v>3</v>
      </c>
      <c r="BE75" s="8">
        <v>21</v>
      </c>
      <c r="BF75" s="8">
        <v>2</v>
      </c>
      <c r="BG75" s="8">
        <v>2</v>
      </c>
      <c r="BH75" s="124">
        <v>509</v>
      </c>
      <c r="CP75" s="267">
        <f>SUM(C75:CO75)</f>
        <v>16143</v>
      </c>
    </row>
    <row r="76" spans="1:94" ht="22.5" x14ac:dyDescent="0.2">
      <c r="A76" s="121" t="s">
        <v>282</v>
      </c>
      <c r="B76" s="1295"/>
      <c r="C76" s="1295"/>
      <c r="D76" s="1295"/>
      <c r="E76" s="1295"/>
      <c r="F76" s="1295"/>
      <c r="G76" s="1295"/>
      <c r="H76" s="1295"/>
      <c r="I76" s="1295"/>
      <c r="J76" s="1295"/>
      <c r="K76" s="1295"/>
      <c r="L76" s="1295"/>
      <c r="M76" s="1295"/>
      <c r="N76" s="1295"/>
      <c r="O76" s="1295"/>
      <c r="P76" s="1295"/>
      <c r="Q76" s="1295"/>
      <c r="R76" s="1295"/>
      <c r="S76" s="1295"/>
      <c r="T76" s="1295"/>
      <c r="U76" s="1295"/>
      <c r="V76" s="1295"/>
      <c r="W76" s="1295"/>
      <c r="X76" s="1295"/>
      <c r="Y76" s="1295"/>
      <c r="Z76" s="1295"/>
      <c r="AA76" s="1295"/>
      <c r="AB76" s="1295"/>
      <c r="AC76" s="1295"/>
      <c r="AD76" s="1295"/>
      <c r="AE76" s="1295"/>
      <c r="AF76" s="1295"/>
      <c r="AG76" s="1295"/>
      <c r="AH76" s="1295"/>
      <c r="AI76" s="1295"/>
      <c r="AJ76" s="1295"/>
      <c r="AK76" s="1295"/>
      <c r="AL76" s="1295"/>
      <c r="AM76" s="1295"/>
      <c r="AN76" s="1295"/>
      <c r="AO76" s="1295"/>
      <c r="AP76" s="1295"/>
      <c r="AQ76" s="1295"/>
      <c r="AR76" s="1295"/>
      <c r="AS76" s="1295"/>
      <c r="AT76" s="1295"/>
      <c r="AU76" s="1295"/>
      <c r="AV76" s="1295"/>
      <c r="AW76" s="1295"/>
      <c r="AX76" s="1295"/>
      <c r="AY76" s="1295"/>
      <c r="AZ76" s="1295"/>
      <c r="BA76" s="1295"/>
      <c r="BB76" s="1295"/>
      <c r="BC76" s="1295"/>
      <c r="BD76" s="1295"/>
      <c r="BE76" s="1295"/>
      <c r="BF76" s="1295"/>
      <c r="BG76" s="1295"/>
      <c r="BH76" s="3"/>
    </row>
    <row r="77" spans="1:94" ht="22.5" x14ac:dyDescent="0.2">
      <c r="A77" s="125" t="s">
        <v>133</v>
      </c>
      <c r="B77" s="440">
        <v>6328</v>
      </c>
      <c r="C77" s="28" t="s">
        <v>234</v>
      </c>
      <c r="D77" s="28">
        <v>484</v>
      </c>
      <c r="E77" s="28">
        <v>67</v>
      </c>
      <c r="F77" s="28">
        <v>392</v>
      </c>
      <c r="G77" s="28">
        <v>64</v>
      </c>
      <c r="H77" s="28">
        <v>697</v>
      </c>
      <c r="I77" s="28">
        <v>13</v>
      </c>
      <c r="J77" s="28">
        <v>299</v>
      </c>
      <c r="K77" s="28">
        <v>5</v>
      </c>
      <c r="L77" s="28">
        <v>3</v>
      </c>
      <c r="M77" s="24">
        <v>4</v>
      </c>
      <c r="N77" s="28">
        <v>1</v>
      </c>
      <c r="O77" s="28">
        <v>503</v>
      </c>
      <c r="P77" s="24">
        <v>2</v>
      </c>
      <c r="Q77" s="28">
        <v>82</v>
      </c>
      <c r="R77" s="28">
        <v>54</v>
      </c>
      <c r="S77" s="28">
        <v>24</v>
      </c>
      <c r="T77" s="28">
        <v>57</v>
      </c>
      <c r="U77" s="24">
        <v>116</v>
      </c>
      <c r="V77" s="28">
        <v>267</v>
      </c>
      <c r="W77" s="28">
        <v>137</v>
      </c>
      <c r="X77" s="28">
        <v>27</v>
      </c>
      <c r="Y77" s="28">
        <v>27</v>
      </c>
      <c r="Z77" s="28">
        <v>8</v>
      </c>
      <c r="AA77" s="28">
        <v>15</v>
      </c>
      <c r="AB77" s="28">
        <v>34</v>
      </c>
      <c r="AC77" s="28">
        <v>284</v>
      </c>
      <c r="AD77" s="28">
        <v>16</v>
      </c>
      <c r="AE77" s="28">
        <v>85</v>
      </c>
      <c r="AF77" s="24">
        <v>5</v>
      </c>
      <c r="AG77" s="24">
        <v>233</v>
      </c>
      <c r="AH77" s="24">
        <v>162</v>
      </c>
      <c r="AI77" s="28">
        <v>62</v>
      </c>
      <c r="AJ77" s="24" t="s">
        <v>234</v>
      </c>
      <c r="AK77" s="28">
        <v>14</v>
      </c>
      <c r="AL77" s="28">
        <v>33</v>
      </c>
      <c r="AM77" s="28">
        <v>29</v>
      </c>
      <c r="AN77" s="24">
        <v>4</v>
      </c>
      <c r="AO77" s="28">
        <v>12</v>
      </c>
      <c r="AP77" s="28">
        <v>54</v>
      </c>
      <c r="AQ77" s="28">
        <v>4</v>
      </c>
      <c r="AR77" s="28">
        <v>348</v>
      </c>
      <c r="AS77" s="28">
        <v>105</v>
      </c>
      <c r="AT77" s="28">
        <v>170</v>
      </c>
      <c r="AU77" s="28">
        <v>243</v>
      </c>
      <c r="AV77" s="28">
        <v>13</v>
      </c>
      <c r="AW77" s="28">
        <v>3</v>
      </c>
      <c r="AX77" s="28">
        <v>46</v>
      </c>
      <c r="AY77" s="28">
        <v>198</v>
      </c>
      <c r="AZ77" s="24">
        <v>4</v>
      </c>
      <c r="BA77" s="28">
        <v>17</v>
      </c>
      <c r="BB77" s="28">
        <v>4</v>
      </c>
      <c r="BC77" s="28">
        <v>744</v>
      </c>
      <c r="BD77" s="28">
        <v>8</v>
      </c>
      <c r="BE77" s="28">
        <v>40</v>
      </c>
      <c r="BF77" s="24">
        <v>5</v>
      </c>
      <c r="BG77" s="25">
        <v>1</v>
      </c>
      <c r="BH77" s="4"/>
    </row>
    <row r="78" spans="1:94" ht="22.5" x14ac:dyDescent="0.2">
      <c r="A78" s="126" t="s">
        <v>134</v>
      </c>
      <c r="B78" s="14">
        <v>5170</v>
      </c>
      <c r="C78" s="8" t="s">
        <v>234</v>
      </c>
      <c r="D78" s="8">
        <v>474</v>
      </c>
      <c r="E78" s="8">
        <v>67</v>
      </c>
      <c r="F78" s="8">
        <v>354</v>
      </c>
      <c r="G78" s="24">
        <v>6</v>
      </c>
      <c r="H78" s="8">
        <v>608</v>
      </c>
      <c r="I78" s="24" t="s">
        <v>234</v>
      </c>
      <c r="J78" s="8">
        <v>261</v>
      </c>
      <c r="K78" s="24" t="s">
        <v>234</v>
      </c>
      <c r="L78" s="24" t="s">
        <v>234</v>
      </c>
      <c r="M78" s="24" t="s">
        <v>234</v>
      </c>
      <c r="N78" s="24" t="s">
        <v>234</v>
      </c>
      <c r="O78" s="8">
        <v>502</v>
      </c>
      <c r="P78" s="24" t="s">
        <v>234</v>
      </c>
      <c r="Q78" s="8">
        <v>71</v>
      </c>
      <c r="R78" s="24" t="s">
        <v>234</v>
      </c>
      <c r="S78" s="8">
        <v>9</v>
      </c>
      <c r="T78" s="8">
        <v>36</v>
      </c>
      <c r="U78" s="24">
        <v>109</v>
      </c>
      <c r="V78" s="8">
        <v>263</v>
      </c>
      <c r="W78" s="24">
        <v>136</v>
      </c>
      <c r="X78" s="24" t="s">
        <v>234</v>
      </c>
      <c r="Y78" s="24" t="s">
        <v>234</v>
      </c>
      <c r="Z78" s="24" t="s">
        <v>234</v>
      </c>
      <c r="AA78" s="24" t="s">
        <v>234</v>
      </c>
      <c r="AB78" s="24" t="s">
        <v>234</v>
      </c>
      <c r="AC78" s="8">
        <v>280</v>
      </c>
      <c r="AD78" s="24" t="s">
        <v>234</v>
      </c>
      <c r="AE78" s="8">
        <v>60</v>
      </c>
      <c r="AF78" s="24" t="s">
        <v>234</v>
      </c>
      <c r="AG78" s="24">
        <v>228</v>
      </c>
      <c r="AH78" s="24">
        <v>137</v>
      </c>
      <c r="AI78" s="24">
        <v>51</v>
      </c>
      <c r="AJ78" s="24" t="s">
        <v>234</v>
      </c>
      <c r="AK78" s="24" t="s">
        <v>234</v>
      </c>
      <c r="AL78" s="24">
        <v>23</v>
      </c>
      <c r="AM78" s="24">
        <v>3</v>
      </c>
      <c r="AN78" s="24" t="s">
        <v>234</v>
      </c>
      <c r="AO78" s="24" t="s">
        <v>234</v>
      </c>
      <c r="AP78" s="8">
        <v>41</v>
      </c>
      <c r="AQ78" s="8" t="s">
        <v>234</v>
      </c>
      <c r="AR78" s="24">
        <v>345</v>
      </c>
      <c r="AS78" s="8">
        <v>104</v>
      </c>
      <c r="AT78" s="24">
        <v>113</v>
      </c>
      <c r="AU78" s="8">
        <v>239</v>
      </c>
      <c r="AV78" s="24">
        <v>10</v>
      </c>
      <c r="AW78" s="24" t="s">
        <v>234</v>
      </c>
      <c r="AX78" s="24" t="s">
        <v>234</v>
      </c>
      <c r="AY78" s="8">
        <v>74</v>
      </c>
      <c r="AZ78" s="24" t="s">
        <v>234</v>
      </c>
      <c r="BA78" s="24" t="s">
        <v>234</v>
      </c>
      <c r="BB78" s="24" t="s">
        <v>234</v>
      </c>
      <c r="BC78" s="24">
        <v>540</v>
      </c>
      <c r="BD78" s="24" t="s">
        <v>234</v>
      </c>
      <c r="BE78" s="24">
        <v>22</v>
      </c>
      <c r="BF78" s="24">
        <v>4</v>
      </c>
      <c r="BG78" s="25" t="s">
        <v>234</v>
      </c>
      <c r="BH78" s="4"/>
    </row>
    <row r="79" spans="1:94" ht="22.5" x14ac:dyDescent="0.2">
      <c r="A79" s="126" t="s">
        <v>135</v>
      </c>
      <c r="B79" s="14">
        <v>1058</v>
      </c>
      <c r="C79" s="24" t="s">
        <v>234</v>
      </c>
      <c r="D79" s="24" t="s">
        <v>234</v>
      </c>
      <c r="E79" s="24" t="s">
        <v>234</v>
      </c>
      <c r="F79" s="8">
        <v>22</v>
      </c>
      <c r="G79" s="8">
        <v>57</v>
      </c>
      <c r="H79" s="8">
        <v>89</v>
      </c>
      <c r="I79" s="8">
        <v>13</v>
      </c>
      <c r="J79" s="8">
        <v>34</v>
      </c>
      <c r="K79" s="8">
        <v>5</v>
      </c>
      <c r="L79" s="8">
        <v>3</v>
      </c>
      <c r="M79" s="24">
        <v>4</v>
      </c>
      <c r="N79" s="8">
        <v>1</v>
      </c>
      <c r="O79" s="24">
        <v>1</v>
      </c>
      <c r="P79" s="24">
        <v>2</v>
      </c>
      <c r="Q79" s="8">
        <v>11</v>
      </c>
      <c r="R79" s="8">
        <v>54</v>
      </c>
      <c r="S79" s="8">
        <v>15</v>
      </c>
      <c r="T79" s="8">
        <v>21</v>
      </c>
      <c r="U79" s="24">
        <v>7</v>
      </c>
      <c r="V79" s="8">
        <v>3</v>
      </c>
      <c r="W79" s="8">
        <v>1</v>
      </c>
      <c r="X79" s="8">
        <v>27</v>
      </c>
      <c r="Y79" s="8">
        <v>27</v>
      </c>
      <c r="Z79" s="8">
        <v>8</v>
      </c>
      <c r="AA79" s="8">
        <v>15</v>
      </c>
      <c r="AB79" s="8">
        <v>34</v>
      </c>
      <c r="AC79" s="8">
        <v>4</v>
      </c>
      <c r="AD79" s="8">
        <v>16</v>
      </c>
      <c r="AE79" s="8">
        <v>25</v>
      </c>
      <c r="AF79" s="24">
        <v>5</v>
      </c>
      <c r="AG79" s="24">
        <v>5</v>
      </c>
      <c r="AH79" s="24">
        <v>25</v>
      </c>
      <c r="AI79" s="24">
        <v>11</v>
      </c>
      <c r="AJ79" s="24" t="s">
        <v>234</v>
      </c>
      <c r="AK79" s="8">
        <v>14</v>
      </c>
      <c r="AL79" s="8">
        <v>10</v>
      </c>
      <c r="AM79" s="8">
        <v>26</v>
      </c>
      <c r="AN79" s="24">
        <v>4</v>
      </c>
      <c r="AO79" s="8">
        <v>11</v>
      </c>
      <c r="AP79" s="8">
        <v>12</v>
      </c>
      <c r="AQ79" s="8">
        <v>1</v>
      </c>
      <c r="AR79" s="8">
        <v>2</v>
      </c>
      <c r="AS79" s="24">
        <v>1</v>
      </c>
      <c r="AT79" s="8">
        <v>57</v>
      </c>
      <c r="AU79" s="8">
        <v>4</v>
      </c>
      <c r="AV79" s="8">
        <v>3</v>
      </c>
      <c r="AW79" s="8">
        <v>3</v>
      </c>
      <c r="AX79" s="8">
        <v>46</v>
      </c>
      <c r="AY79" s="8">
        <v>110</v>
      </c>
      <c r="AZ79" s="24">
        <v>4</v>
      </c>
      <c r="BA79" s="8">
        <v>13</v>
      </c>
      <c r="BB79" s="8">
        <v>4</v>
      </c>
      <c r="BC79" s="8">
        <v>161</v>
      </c>
      <c r="BD79" s="8">
        <v>7</v>
      </c>
      <c r="BE79" s="8">
        <v>18</v>
      </c>
      <c r="BF79" s="24">
        <v>1</v>
      </c>
      <c r="BG79" s="25">
        <v>1</v>
      </c>
      <c r="BH79" s="4"/>
    </row>
    <row r="80" spans="1:94" ht="22.5" x14ac:dyDescent="0.2">
      <c r="A80" s="126" t="s">
        <v>136</v>
      </c>
      <c r="B80" s="14">
        <v>61</v>
      </c>
      <c r="C80" s="24" t="s">
        <v>234</v>
      </c>
      <c r="D80" s="24">
        <v>10</v>
      </c>
      <c r="E80" s="24" t="s">
        <v>234</v>
      </c>
      <c r="F80" s="8">
        <v>16</v>
      </c>
      <c r="G80" s="24">
        <v>1</v>
      </c>
      <c r="H80" s="24" t="s">
        <v>234</v>
      </c>
      <c r="I80" s="24" t="s">
        <v>234</v>
      </c>
      <c r="J80" s="24">
        <v>4</v>
      </c>
      <c r="K80" s="24" t="s">
        <v>234</v>
      </c>
      <c r="L80" s="24" t="s">
        <v>234</v>
      </c>
      <c r="M80" s="24" t="s">
        <v>234</v>
      </c>
      <c r="N80" s="24" t="s">
        <v>234</v>
      </c>
      <c r="O80" s="24" t="s">
        <v>234</v>
      </c>
      <c r="P80" s="24" t="s">
        <v>234</v>
      </c>
      <c r="Q80" s="24" t="s">
        <v>234</v>
      </c>
      <c r="R80" s="24" t="s">
        <v>234</v>
      </c>
      <c r="S80" s="24" t="s">
        <v>234</v>
      </c>
      <c r="T80" s="24" t="s">
        <v>234</v>
      </c>
      <c r="U80" s="24" t="s">
        <v>234</v>
      </c>
      <c r="V80" s="24">
        <v>1</v>
      </c>
      <c r="W80" s="24" t="s">
        <v>234</v>
      </c>
      <c r="X80" s="24" t="s">
        <v>234</v>
      </c>
      <c r="Y80" s="24" t="s">
        <v>234</v>
      </c>
      <c r="Z80" s="24" t="s">
        <v>234</v>
      </c>
      <c r="AA80" s="24" t="s">
        <v>234</v>
      </c>
      <c r="AB80" s="24" t="s">
        <v>234</v>
      </c>
      <c r="AC80" s="24" t="s">
        <v>234</v>
      </c>
      <c r="AD80" s="24" t="s">
        <v>234</v>
      </c>
      <c r="AE80" s="24" t="s">
        <v>234</v>
      </c>
      <c r="AF80" s="24" t="s">
        <v>234</v>
      </c>
      <c r="AG80" s="24" t="s">
        <v>234</v>
      </c>
      <c r="AH80" s="24" t="s">
        <v>234</v>
      </c>
      <c r="AI80" s="24" t="s">
        <v>234</v>
      </c>
      <c r="AJ80" s="24" t="s">
        <v>234</v>
      </c>
      <c r="AK80" s="24" t="s">
        <v>234</v>
      </c>
      <c r="AL80" s="24" t="s">
        <v>234</v>
      </c>
      <c r="AM80" s="24" t="s">
        <v>234</v>
      </c>
      <c r="AN80" s="24" t="s">
        <v>234</v>
      </c>
      <c r="AO80" s="24">
        <v>1</v>
      </c>
      <c r="AP80" s="24">
        <v>1</v>
      </c>
      <c r="AQ80" s="24">
        <v>3</v>
      </c>
      <c r="AR80" s="24">
        <v>1</v>
      </c>
      <c r="AS80" s="24" t="s">
        <v>234</v>
      </c>
      <c r="AT80" s="24" t="s">
        <v>234</v>
      </c>
      <c r="AU80" s="24" t="s">
        <v>234</v>
      </c>
      <c r="AV80" s="24" t="s">
        <v>234</v>
      </c>
      <c r="AW80" s="24" t="s">
        <v>234</v>
      </c>
      <c r="AX80" s="24" t="s">
        <v>234</v>
      </c>
      <c r="AY80" s="24">
        <v>14</v>
      </c>
      <c r="AZ80" s="24" t="s">
        <v>234</v>
      </c>
      <c r="BA80" s="24">
        <v>4</v>
      </c>
      <c r="BB80" s="24" t="s">
        <v>234</v>
      </c>
      <c r="BC80" s="24">
        <v>4</v>
      </c>
      <c r="BD80" s="24">
        <v>1</v>
      </c>
      <c r="BE80" s="24" t="s">
        <v>234</v>
      </c>
      <c r="BF80" s="24" t="s">
        <v>234</v>
      </c>
      <c r="BG80" s="25" t="s">
        <v>234</v>
      </c>
      <c r="BH80" s="4"/>
    </row>
    <row r="81" spans="1:60" ht="22.5" x14ac:dyDescent="0.2">
      <c r="A81" s="127" t="s">
        <v>137</v>
      </c>
      <c r="B81" s="441">
        <v>39</v>
      </c>
      <c r="C81" s="24" t="s">
        <v>234</v>
      </c>
      <c r="D81" s="24" t="s">
        <v>234</v>
      </c>
      <c r="E81" s="24" t="s">
        <v>234</v>
      </c>
      <c r="F81" s="24" t="s">
        <v>234</v>
      </c>
      <c r="G81" s="24" t="s">
        <v>234</v>
      </c>
      <c r="H81" s="24" t="s">
        <v>234</v>
      </c>
      <c r="I81" s="24" t="s">
        <v>234</v>
      </c>
      <c r="J81" s="24" t="s">
        <v>234</v>
      </c>
      <c r="K81" s="24" t="s">
        <v>234</v>
      </c>
      <c r="L81" s="24" t="s">
        <v>234</v>
      </c>
      <c r="M81" s="24" t="s">
        <v>234</v>
      </c>
      <c r="N81" s="24" t="s">
        <v>234</v>
      </c>
      <c r="O81" s="24" t="s">
        <v>234</v>
      </c>
      <c r="P81" s="24" t="s">
        <v>234</v>
      </c>
      <c r="Q81" s="24" t="s">
        <v>234</v>
      </c>
      <c r="R81" s="24" t="s">
        <v>234</v>
      </c>
      <c r="S81" s="24" t="s">
        <v>234</v>
      </c>
      <c r="T81" s="24" t="s">
        <v>234</v>
      </c>
      <c r="U81" s="24" t="s">
        <v>234</v>
      </c>
      <c r="V81" s="24" t="s">
        <v>234</v>
      </c>
      <c r="W81" s="24" t="s">
        <v>234</v>
      </c>
      <c r="X81" s="24" t="s">
        <v>234</v>
      </c>
      <c r="Y81" s="24" t="s">
        <v>234</v>
      </c>
      <c r="Z81" s="24" t="s">
        <v>234</v>
      </c>
      <c r="AA81" s="24" t="s">
        <v>234</v>
      </c>
      <c r="AB81" s="24" t="s">
        <v>234</v>
      </c>
      <c r="AC81" s="24" t="s">
        <v>234</v>
      </c>
      <c r="AD81" s="24" t="s">
        <v>234</v>
      </c>
      <c r="AE81" s="24" t="s">
        <v>234</v>
      </c>
      <c r="AF81" s="24" t="s">
        <v>234</v>
      </c>
      <c r="AG81" s="24" t="s">
        <v>234</v>
      </c>
      <c r="AH81" s="24" t="s">
        <v>234</v>
      </c>
      <c r="AI81" s="24" t="s">
        <v>234</v>
      </c>
      <c r="AJ81" s="24" t="s">
        <v>234</v>
      </c>
      <c r="AK81" s="24" t="s">
        <v>234</v>
      </c>
      <c r="AL81" s="24" t="s">
        <v>234</v>
      </c>
      <c r="AM81" s="24" t="s">
        <v>234</v>
      </c>
      <c r="AN81" s="24" t="s">
        <v>234</v>
      </c>
      <c r="AO81" s="24" t="s">
        <v>234</v>
      </c>
      <c r="AP81" s="24" t="s">
        <v>234</v>
      </c>
      <c r="AQ81" s="24" t="s">
        <v>234</v>
      </c>
      <c r="AR81" s="24" t="s">
        <v>234</v>
      </c>
      <c r="AS81" s="24" t="s">
        <v>234</v>
      </c>
      <c r="AT81" s="24" t="s">
        <v>234</v>
      </c>
      <c r="AU81" s="24" t="s">
        <v>234</v>
      </c>
      <c r="AV81" s="24" t="s">
        <v>234</v>
      </c>
      <c r="AW81" s="24" t="s">
        <v>234</v>
      </c>
      <c r="AX81" s="24" t="s">
        <v>234</v>
      </c>
      <c r="AY81" s="24" t="s">
        <v>234</v>
      </c>
      <c r="AZ81" s="24" t="s">
        <v>234</v>
      </c>
      <c r="BA81" s="24" t="s">
        <v>234</v>
      </c>
      <c r="BB81" s="24" t="s">
        <v>234</v>
      </c>
      <c r="BC81" s="24">
        <v>39</v>
      </c>
      <c r="BD81" s="24" t="s">
        <v>234</v>
      </c>
      <c r="BE81" s="24" t="s">
        <v>234</v>
      </c>
      <c r="BF81" s="24" t="s">
        <v>234</v>
      </c>
      <c r="BG81" s="25" t="s">
        <v>234</v>
      </c>
      <c r="BH81" s="4"/>
    </row>
    <row r="82" spans="1:60" ht="21.75" x14ac:dyDescent="0.2">
      <c r="A82" s="128" t="s">
        <v>285</v>
      </c>
      <c r="B82" s="442">
        <v>2507</v>
      </c>
      <c r="C82" s="170">
        <v>121</v>
      </c>
      <c r="D82" s="170">
        <v>111</v>
      </c>
      <c r="E82" s="170">
        <v>192</v>
      </c>
      <c r="F82" s="170">
        <v>252</v>
      </c>
      <c r="G82" s="170">
        <v>20</v>
      </c>
      <c r="H82" s="170">
        <v>164</v>
      </c>
      <c r="I82" s="170">
        <v>7</v>
      </c>
      <c r="J82" s="170">
        <v>159</v>
      </c>
      <c r="K82" s="169" t="s">
        <v>234</v>
      </c>
      <c r="L82" s="171">
        <v>4</v>
      </c>
      <c r="M82" s="171">
        <v>3</v>
      </c>
      <c r="N82" s="170">
        <v>8</v>
      </c>
      <c r="O82" s="170">
        <v>78</v>
      </c>
      <c r="P82" s="170">
        <v>3</v>
      </c>
      <c r="Q82" s="170">
        <v>256</v>
      </c>
      <c r="R82" s="170">
        <v>4</v>
      </c>
      <c r="S82" s="170">
        <v>5</v>
      </c>
      <c r="T82" s="170">
        <v>6</v>
      </c>
      <c r="U82" s="170">
        <v>116</v>
      </c>
      <c r="V82" s="170">
        <v>256</v>
      </c>
      <c r="W82" s="170">
        <v>138</v>
      </c>
      <c r="X82" s="171">
        <v>1</v>
      </c>
      <c r="Y82" s="170">
        <v>2</v>
      </c>
      <c r="Z82" s="170">
        <v>1</v>
      </c>
      <c r="AA82" s="170">
        <v>98</v>
      </c>
      <c r="AB82" s="170">
        <v>22</v>
      </c>
      <c r="AC82" s="170">
        <v>69</v>
      </c>
      <c r="AD82" s="170">
        <v>15</v>
      </c>
      <c r="AE82" s="170">
        <v>71</v>
      </c>
      <c r="AF82" s="170">
        <v>4</v>
      </c>
      <c r="AG82" s="170">
        <v>43</v>
      </c>
      <c r="AH82" s="170">
        <v>4</v>
      </c>
      <c r="AI82" s="170">
        <v>6</v>
      </c>
      <c r="AJ82" s="170">
        <v>8</v>
      </c>
      <c r="AK82" s="170">
        <v>3</v>
      </c>
      <c r="AL82" s="170">
        <v>23</v>
      </c>
      <c r="AM82" s="170">
        <v>5</v>
      </c>
      <c r="AN82" s="171">
        <v>1</v>
      </c>
      <c r="AO82" s="170">
        <v>9</v>
      </c>
      <c r="AP82" s="170">
        <v>20</v>
      </c>
      <c r="AQ82" s="170">
        <v>38</v>
      </c>
      <c r="AR82" s="170">
        <v>3</v>
      </c>
      <c r="AS82" s="170">
        <v>30</v>
      </c>
      <c r="AT82" s="170">
        <v>11</v>
      </c>
      <c r="AU82" s="171">
        <v>8</v>
      </c>
      <c r="AV82" s="170">
        <v>6</v>
      </c>
      <c r="AW82" s="170">
        <v>6</v>
      </c>
      <c r="AX82" s="170">
        <v>30</v>
      </c>
      <c r="AY82" s="170">
        <v>22</v>
      </c>
      <c r="AZ82" s="170">
        <v>9</v>
      </c>
      <c r="BA82" s="170">
        <v>5</v>
      </c>
      <c r="BB82" s="170">
        <v>3</v>
      </c>
      <c r="BC82" s="170">
        <v>8</v>
      </c>
      <c r="BD82" s="169" t="s">
        <v>234</v>
      </c>
      <c r="BE82" s="170">
        <v>4</v>
      </c>
      <c r="BF82" s="169" t="s">
        <v>234</v>
      </c>
      <c r="BG82" s="172">
        <v>1</v>
      </c>
      <c r="BH82" s="173"/>
    </row>
    <row r="83" spans="1:60" x14ac:dyDescent="0.2">
      <c r="A83" s="3"/>
      <c r="B83" s="443"/>
      <c r="C83" s="174"/>
      <c r="D83" s="174"/>
      <c r="E83" s="174"/>
      <c r="F83" s="174"/>
      <c r="G83" s="174"/>
      <c r="H83" s="174"/>
      <c r="I83" s="174"/>
      <c r="J83" s="106"/>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row>
    <row r="84" spans="1:60" ht="14.25" hidden="1" x14ac:dyDescent="0.2">
      <c r="A84" s="161" t="s">
        <v>250</v>
      </c>
      <c r="B84" s="10"/>
      <c r="C84" s="2"/>
      <c r="D84" s="2"/>
      <c r="E84" s="2"/>
      <c r="F84" s="2"/>
      <c r="G84" s="2"/>
      <c r="H84" s="2"/>
      <c r="I84" s="2"/>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row>
    <row r="85" spans="1:60" ht="14.25" hidden="1" x14ac:dyDescent="0.2">
      <c r="A85" s="162" t="s">
        <v>251</v>
      </c>
      <c r="B85" s="10"/>
      <c r="C85" s="2"/>
      <c r="D85" s="2"/>
      <c r="E85" s="2"/>
      <c r="F85" s="2"/>
      <c r="G85" s="2"/>
      <c r="H85" s="2"/>
      <c r="I85" s="2"/>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row>
    <row r="86" spans="1:60" ht="13.5" hidden="1" x14ac:dyDescent="0.2">
      <c r="A86" s="175"/>
      <c r="B86" s="10"/>
      <c r="C86" s="2"/>
      <c r="D86" s="2"/>
      <c r="E86" s="2"/>
      <c r="F86" s="2"/>
      <c r="G86" s="2"/>
      <c r="H86" s="2"/>
      <c r="I86" s="2"/>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row>
    <row r="87" spans="1:60" ht="48" x14ac:dyDescent="0.2">
      <c r="A87" s="158" t="s">
        <v>288</v>
      </c>
      <c r="B87" s="10"/>
      <c r="C87" s="2"/>
      <c r="D87" s="2"/>
      <c r="E87" s="2"/>
      <c r="F87" s="2"/>
      <c r="G87" s="2"/>
      <c r="H87" s="2"/>
      <c r="I87" s="2"/>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row>
    <row r="88" spans="1:60" ht="25.5" x14ac:dyDescent="0.2">
      <c r="A88" s="158" t="s">
        <v>287</v>
      </c>
      <c r="B88" s="10"/>
      <c r="C88" s="2"/>
      <c r="D88" s="2"/>
      <c r="E88" s="2"/>
      <c r="F88" s="2"/>
      <c r="G88" s="2"/>
      <c r="H88" s="2"/>
      <c r="I88" s="2"/>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row>
    <row r="89" spans="1:60" x14ac:dyDescent="0.2">
      <c r="A89" s="3"/>
      <c r="B89" s="10"/>
      <c r="C89" s="2"/>
      <c r="D89" s="2"/>
      <c r="E89" s="2"/>
      <c r="F89" s="2"/>
      <c r="G89" s="2"/>
      <c r="H89" s="2"/>
      <c r="I89" s="2"/>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row>
    <row r="90" spans="1:60" ht="39" customHeight="1" x14ac:dyDescent="0.2">
      <c r="A90" s="1304" t="s">
        <v>270</v>
      </c>
      <c r="B90" s="1305"/>
      <c r="C90" s="1305"/>
      <c r="D90" s="1305"/>
      <c r="E90" s="1305"/>
      <c r="F90" s="177"/>
      <c r="G90" s="178"/>
      <c r="H90" s="178"/>
      <c r="I90" s="178"/>
      <c r="J90" s="178"/>
      <c r="K90" s="178"/>
      <c r="L90" s="178"/>
      <c r="M90" s="178"/>
      <c r="N90" s="178"/>
      <c r="O90" s="178"/>
      <c r="P90" s="178"/>
      <c r="Q90" s="178"/>
      <c r="R90" s="178"/>
      <c r="S90" s="178"/>
      <c r="T90" s="178"/>
      <c r="U90" s="178"/>
      <c r="V90" s="178"/>
      <c r="W90" s="178"/>
      <c r="X90" s="178"/>
      <c r="Y90" s="178"/>
      <c r="Z90" s="178"/>
      <c r="AA90" s="178"/>
      <c r="AB90" s="178"/>
      <c r="AC90" s="178"/>
      <c r="AD90" s="178"/>
      <c r="AE90" s="178"/>
      <c r="AF90" s="179"/>
      <c r="AG90" s="178"/>
      <c r="AH90" s="178"/>
      <c r="AI90" s="178"/>
      <c r="AJ90" s="178"/>
      <c r="AK90" s="178"/>
      <c r="AL90" s="178"/>
      <c r="AM90" s="178"/>
      <c r="AN90" s="178"/>
      <c r="AO90" s="178"/>
      <c r="AP90" s="178"/>
      <c r="AQ90" s="178"/>
      <c r="AR90" s="178"/>
      <c r="AS90" s="178"/>
      <c r="AT90" s="178"/>
      <c r="AU90" s="178"/>
      <c r="AV90" s="178"/>
      <c r="AW90" s="178"/>
      <c r="AX90" s="178"/>
      <c r="AY90" s="178"/>
      <c r="AZ90" s="178"/>
      <c r="BA90" s="178"/>
      <c r="BB90" s="178"/>
      <c r="BC90" s="178"/>
      <c r="BD90" s="178"/>
      <c r="BE90" s="178"/>
      <c r="BF90" s="180"/>
      <c r="BG90" s="180"/>
      <c r="BH90" s="180"/>
    </row>
    <row r="91" spans="1:60" ht="72" customHeight="1" x14ac:dyDescent="0.2">
      <c r="A91" s="1302" t="s">
        <v>271</v>
      </c>
      <c r="B91" s="1303"/>
      <c r="C91" s="1303"/>
      <c r="D91" s="1303"/>
      <c r="E91" s="1303"/>
      <c r="F91" s="178"/>
      <c r="G91" s="178"/>
      <c r="H91" s="178"/>
      <c r="I91" s="178"/>
      <c r="J91" s="178"/>
      <c r="K91" s="178"/>
      <c r="L91" s="178"/>
      <c r="M91" s="178"/>
      <c r="N91" s="178"/>
      <c r="O91" s="178"/>
      <c r="P91" s="178"/>
      <c r="Q91" s="178"/>
      <c r="R91" s="178"/>
      <c r="S91" s="178"/>
      <c r="T91" s="178"/>
      <c r="U91" s="178"/>
      <c r="V91" s="178"/>
      <c r="W91" s="178"/>
      <c r="X91" s="178"/>
      <c r="Y91" s="178"/>
      <c r="Z91" s="178"/>
      <c r="AA91" s="178"/>
      <c r="AB91" s="178"/>
      <c r="AC91" s="178"/>
      <c r="AD91" s="178"/>
      <c r="AE91" s="178"/>
      <c r="AF91" s="179"/>
      <c r="AG91" s="178"/>
      <c r="AH91" s="178"/>
      <c r="AI91" s="178"/>
      <c r="AJ91" s="178"/>
      <c r="AK91" s="178"/>
      <c r="AL91" s="178"/>
      <c r="AM91" s="178"/>
      <c r="AN91" s="178"/>
      <c r="AO91" s="178"/>
      <c r="AP91" s="178"/>
      <c r="AQ91" s="178"/>
      <c r="AR91" s="178"/>
      <c r="AS91" s="178"/>
      <c r="AT91" s="178"/>
      <c r="AU91" s="178"/>
      <c r="AV91" s="178"/>
      <c r="AW91" s="178"/>
      <c r="AX91" s="178"/>
      <c r="AY91" s="178"/>
      <c r="AZ91" s="178"/>
      <c r="BA91" s="178"/>
      <c r="BB91" s="178"/>
      <c r="BC91" s="178"/>
      <c r="BD91" s="178"/>
      <c r="BE91" s="178"/>
      <c r="BF91" s="180"/>
      <c r="BG91" s="180"/>
      <c r="BH91" s="180"/>
    </row>
  </sheetData>
  <mergeCells count="7">
    <mergeCell ref="B76:BG76"/>
    <mergeCell ref="A90:E90"/>
    <mergeCell ref="A91:E91"/>
    <mergeCell ref="A1:C1"/>
    <mergeCell ref="B30:BG30"/>
    <mergeCell ref="B39:BG39"/>
    <mergeCell ref="B66:BG66"/>
  </mergeCells>
  <phoneticPr fontId="13" type="noConversion"/>
  <pageMargins left="0.78740157499999996" right="0.78740157499999996" top="0.56000000000000005" bottom="0.984251969" header="0.4921259845" footer="0.4921259845"/>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Q123"/>
  <sheetViews>
    <sheetView workbookViewId="0">
      <pane xSplit="2" ySplit="3" topLeftCell="C105" activePane="bottomRight" state="frozen"/>
      <selection pane="topRight" activeCell="C1" sqref="C1"/>
      <selection pane="bottomLeft" activeCell="A4" sqref="A4"/>
      <selection pane="bottomRight" activeCell="G13" sqref="G13"/>
    </sheetView>
  </sheetViews>
  <sheetFormatPr defaultRowHeight="12.75" x14ac:dyDescent="0.2"/>
  <cols>
    <col min="1" max="1" width="48.28515625" style="184" customWidth="1"/>
    <col min="2" max="2" width="9.7109375" style="266" customWidth="1"/>
    <col min="3" max="16384" width="9.140625" style="184"/>
  </cols>
  <sheetData>
    <row r="1" spans="1:90" ht="33.75" customHeight="1" x14ac:dyDescent="0.25">
      <c r="A1" s="1316" t="s">
        <v>290</v>
      </c>
      <c r="B1" s="1316"/>
      <c r="C1" s="1316"/>
      <c r="D1" s="1316"/>
      <c r="E1" s="185"/>
      <c r="F1" s="185"/>
      <c r="G1" s="185"/>
      <c r="H1" s="185"/>
      <c r="I1" s="174"/>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c r="AN1" s="106"/>
      <c r="AO1" s="106"/>
      <c r="AP1" s="106"/>
      <c r="AQ1" s="106"/>
      <c r="AR1" s="106"/>
      <c r="AS1" s="106"/>
      <c r="AT1" s="106"/>
      <c r="AU1" s="106"/>
      <c r="AV1" s="106"/>
      <c r="AW1" s="106"/>
      <c r="AX1" s="106"/>
      <c r="AY1" s="106"/>
      <c r="AZ1" s="106"/>
      <c r="BA1" s="106"/>
      <c r="BB1" s="106"/>
      <c r="BC1" s="106"/>
      <c r="BD1" s="106"/>
      <c r="BE1" s="106"/>
      <c r="BF1" s="106"/>
      <c r="BG1" s="106"/>
    </row>
    <row r="2" spans="1:90" ht="13.5" thickBot="1" x14ac:dyDescent="0.25">
      <c r="A2" s="186"/>
      <c r="B2" s="186"/>
      <c r="C2" s="185"/>
      <c r="D2" s="185"/>
      <c r="E2" s="185"/>
      <c r="F2" s="185"/>
      <c r="G2" s="185"/>
      <c r="H2" s="185"/>
      <c r="I2" s="174"/>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row>
    <row r="3" spans="1:90" s="179" customFormat="1" ht="34.5" thickBot="1" x14ac:dyDescent="0.25">
      <c r="A3" s="187"/>
      <c r="B3" s="188" t="s">
        <v>0</v>
      </c>
      <c r="C3" s="189" t="s">
        <v>1</v>
      </c>
      <c r="D3" s="189" t="s">
        <v>2</v>
      </c>
      <c r="E3" s="189" t="s">
        <v>3</v>
      </c>
      <c r="F3" s="189" t="s">
        <v>4</v>
      </c>
      <c r="G3" s="190" t="s">
        <v>5</v>
      </c>
      <c r="H3" s="189" t="s">
        <v>6</v>
      </c>
      <c r="I3" s="191" t="s">
        <v>7</v>
      </c>
      <c r="J3" s="189" t="s">
        <v>8</v>
      </c>
      <c r="K3" s="190" t="s">
        <v>9</v>
      </c>
      <c r="L3" s="190" t="s">
        <v>10</v>
      </c>
      <c r="M3" s="190" t="s">
        <v>11</v>
      </c>
      <c r="N3" s="190" t="s">
        <v>12</v>
      </c>
      <c r="O3" s="189" t="s">
        <v>13</v>
      </c>
      <c r="P3" s="191" t="s">
        <v>14</v>
      </c>
      <c r="Q3" s="189" t="s">
        <v>15</v>
      </c>
      <c r="R3" s="190" t="s">
        <v>16</v>
      </c>
      <c r="S3" s="190" t="s">
        <v>17</v>
      </c>
      <c r="T3" s="190" t="s">
        <v>18</v>
      </c>
      <c r="U3" s="189" t="s">
        <v>19</v>
      </c>
      <c r="V3" s="189" t="s">
        <v>20</v>
      </c>
      <c r="W3" s="192" t="s">
        <v>21</v>
      </c>
      <c r="X3" s="190" t="s">
        <v>22</v>
      </c>
      <c r="Y3" s="190" t="s">
        <v>23</v>
      </c>
      <c r="Z3" s="190" t="s">
        <v>24</v>
      </c>
      <c r="AA3" s="189" t="s">
        <v>25</v>
      </c>
      <c r="AB3" s="190" t="s">
        <v>26</v>
      </c>
      <c r="AC3" s="189" t="s">
        <v>27</v>
      </c>
      <c r="AD3" s="191" t="s">
        <v>28</v>
      </c>
      <c r="AE3" s="190" t="s">
        <v>29</v>
      </c>
      <c r="AF3" s="190" t="s">
        <v>30</v>
      </c>
      <c r="AG3" s="189" t="s">
        <v>31</v>
      </c>
      <c r="AH3" s="190" t="s">
        <v>32</v>
      </c>
      <c r="AI3" s="303" t="s">
        <v>353</v>
      </c>
      <c r="AJ3" s="190" t="s">
        <v>34</v>
      </c>
      <c r="AK3" s="191" t="s">
        <v>35</v>
      </c>
      <c r="AL3" s="189" t="s">
        <v>36</v>
      </c>
      <c r="AM3" s="190" t="s">
        <v>37</v>
      </c>
      <c r="AN3" s="190" t="s">
        <v>38</v>
      </c>
      <c r="AO3" s="190" t="s">
        <v>39</v>
      </c>
      <c r="AP3" s="190" t="s">
        <v>40</v>
      </c>
      <c r="AQ3" s="189" t="s">
        <v>41</v>
      </c>
      <c r="AR3" s="191" t="s">
        <v>42</v>
      </c>
      <c r="AS3" s="189" t="s">
        <v>43</v>
      </c>
      <c r="AT3" s="190" t="s">
        <v>45</v>
      </c>
      <c r="AU3" s="189" t="s">
        <v>44</v>
      </c>
      <c r="AV3" s="190" t="s">
        <v>46</v>
      </c>
      <c r="AW3" s="190" t="s">
        <v>47</v>
      </c>
      <c r="AX3" s="189" t="s">
        <v>48</v>
      </c>
      <c r="AY3" s="192" t="s">
        <v>49</v>
      </c>
      <c r="AZ3" s="190" t="s">
        <v>50</v>
      </c>
      <c r="BA3" s="190" t="s">
        <v>51</v>
      </c>
      <c r="BB3" s="190" t="s">
        <v>52</v>
      </c>
      <c r="BC3" s="189" t="s">
        <v>53</v>
      </c>
      <c r="BD3" s="190" t="s">
        <v>54</v>
      </c>
      <c r="BE3" s="190" t="s">
        <v>55</v>
      </c>
      <c r="BF3" s="190" t="s">
        <v>56</v>
      </c>
      <c r="BG3" s="191" t="s">
        <v>57</v>
      </c>
    </row>
    <row r="4" spans="1:90" s="179" customFormat="1" ht="22.5" x14ac:dyDescent="0.2">
      <c r="A4" s="328" t="s">
        <v>67</v>
      </c>
      <c r="B4" s="193"/>
      <c r="C4" s="194"/>
      <c r="D4" s="194"/>
      <c r="E4" s="194"/>
      <c r="F4" s="194"/>
      <c r="G4" s="194"/>
      <c r="H4" s="194"/>
      <c r="I4" s="194"/>
      <c r="J4" s="194"/>
      <c r="K4" s="194"/>
      <c r="L4" s="194"/>
      <c r="M4" s="194"/>
      <c r="N4" s="194"/>
      <c r="O4" s="194"/>
      <c r="P4" s="194"/>
      <c r="Q4" s="194"/>
      <c r="R4" s="194"/>
      <c r="S4" s="194"/>
      <c r="T4" s="194"/>
      <c r="U4" s="194"/>
      <c r="V4" s="194"/>
      <c r="W4" s="194"/>
      <c r="X4" s="194"/>
      <c r="Y4" s="194"/>
      <c r="Z4" s="194"/>
      <c r="AA4" s="194"/>
      <c r="AB4" s="194"/>
      <c r="AC4" s="194"/>
      <c r="AD4" s="194"/>
      <c r="AE4" s="194"/>
      <c r="AF4" s="194"/>
      <c r="AG4" s="194"/>
      <c r="AH4" s="194"/>
      <c r="AI4" s="194"/>
      <c r="AJ4" s="194"/>
      <c r="AK4" s="194"/>
      <c r="AL4" s="194"/>
      <c r="AM4" s="194"/>
      <c r="AN4" s="194"/>
      <c r="AO4" s="194"/>
      <c r="AP4" s="194"/>
      <c r="AQ4" s="194"/>
      <c r="AR4" s="194"/>
      <c r="AS4" s="194"/>
      <c r="AT4" s="194"/>
      <c r="AU4" s="194"/>
      <c r="AV4" s="194"/>
      <c r="AW4" s="194"/>
      <c r="AX4" s="194"/>
      <c r="AY4" s="194"/>
      <c r="AZ4" s="194"/>
      <c r="BA4" s="194"/>
      <c r="BB4" s="194"/>
      <c r="BC4" s="194"/>
      <c r="BD4" s="194"/>
      <c r="BE4" s="194"/>
      <c r="BF4" s="194"/>
      <c r="BG4" s="194"/>
    </row>
    <row r="5" spans="1:90" s="294" customFormat="1" ht="22.5" x14ac:dyDescent="0.2">
      <c r="A5" s="86" t="s">
        <v>68</v>
      </c>
      <c r="B5" s="291">
        <v>554782</v>
      </c>
      <c r="C5" s="292">
        <v>500054</v>
      </c>
      <c r="D5" s="292">
        <v>500089</v>
      </c>
      <c r="E5" s="292">
        <v>500097</v>
      </c>
      <c r="F5" s="292">
        <v>500119</v>
      </c>
      <c r="G5" s="292">
        <v>547042</v>
      </c>
      <c r="H5" s="292">
        <v>500143</v>
      </c>
      <c r="I5" s="292">
        <v>539678</v>
      </c>
      <c r="J5" s="292">
        <v>500178</v>
      </c>
      <c r="K5" s="292">
        <v>547140</v>
      </c>
      <c r="L5" s="292">
        <v>547158</v>
      </c>
      <c r="M5" s="292">
        <v>539589</v>
      </c>
      <c r="N5" s="292">
        <v>547271</v>
      </c>
      <c r="O5" s="292">
        <v>500186</v>
      </c>
      <c r="P5" s="292">
        <v>547328</v>
      </c>
      <c r="Q5" s="292">
        <v>500208</v>
      </c>
      <c r="R5" s="292">
        <v>538124</v>
      </c>
      <c r="S5" s="292">
        <v>547298</v>
      </c>
      <c r="T5" s="292">
        <v>547301</v>
      </c>
      <c r="U5" s="292">
        <v>500216</v>
      </c>
      <c r="V5" s="292">
        <v>500224</v>
      </c>
      <c r="W5" s="292">
        <v>547034</v>
      </c>
      <c r="X5" s="292">
        <v>538400</v>
      </c>
      <c r="Y5" s="292">
        <v>539724</v>
      </c>
      <c r="Z5" s="292">
        <v>539791</v>
      </c>
      <c r="AA5" s="292">
        <v>547107</v>
      </c>
      <c r="AB5" s="292">
        <v>547051</v>
      </c>
      <c r="AC5" s="292">
        <v>539694</v>
      </c>
      <c r="AD5" s="292">
        <v>539635</v>
      </c>
      <c r="AE5" s="292">
        <v>547361</v>
      </c>
      <c r="AF5" s="292">
        <v>538175</v>
      </c>
      <c r="AG5" s="292">
        <v>547387</v>
      </c>
      <c r="AH5" s="292">
        <v>547379</v>
      </c>
      <c r="AI5" s="292">
        <v>538205</v>
      </c>
      <c r="AJ5" s="292">
        <v>547395</v>
      </c>
      <c r="AK5" s="292">
        <v>547409</v>
      </c>
      <c r="AL5" s="292">
        <v>539601</v>
      </c>
      <c r="AM5" s="292">
        <v>539449</v>
      </c>
      <c r="AN5" s="292">
        <v>539465</v>
      </c>
      <c r="AO5" s="292">
        <v>547115</v>
      </c>
      <c r="AP5" s="292">
        <v>539864</v>
      </c>
      <c r="AQ5" s="292">
        <v>547174</v>
      </c>
      <c r="AR5" s="292">
        <v>539899</v>
      </c>
      <c r="AS5" s="292">
        <v>547417</v>
      </c>
      <c r="AT5" s="292">
        <v>547310</v>
      </c>
      <c r="AU5" s="292">
        <v>547344</v>
      </c>
      <c r="AV5" s="292">
        <v>538736</v>
      </c>
      <c r="AW5" s="292">
        <v>539007</v>
      </c>
      <c r="AX5" s="292">
        <v>538213</v>
      </c>
      <c r="AY5" s="292">
        <v>538949</v>
      </c>
      <c r="AZ5" s="292">
        <v>538060</v>
      </c>
      <c r="BA5" s="292">
        <v>538302</v>
      </c>
      <c r="BB5" s="292">
        <v>538353</v>
      </c>
      <c r="BC5" s="292">
        <v>538931</v>
      </c>
      <c r="BD5" s="292">
        <v>538078</v>
      </c>
      <c r="BE5" s="292">
        <v>538361</v>
      </c>
      <c r="BF5" s="292">
        <v>538388</v>
      </c>
      <c r="BG5" s="293">
        <v>538531</v>
      </c>
    </row>
    <row r="6" spans="1:90" s="179" customFormat="1" ht="22.5" x14ac:dyDescent="0.2">
      <c r="A6" s="195" t="s">
        <v>291</v>
      </c>
      <c r="B6" s="307">
        <v>49610.224999999999</v>
      </c>
      <c r="C6" s="308">
        <v>554.07899999999995</v>
      </c>
      <c r="D6" s="309">
        <v>417.94659999999999</v>
      </c>
      <c r="E6" s="309">
        <v>648.19629999999995</v>
      </c>
      <c r="F6" s="309">
        <v>2419.2733999999996</v>
      </c>
      <c r="G6" s="309">
        <v>809.9704999999999</v>
      </c>
      <c r="H6" s="309">
        <v>2750.4404999999997</v>
      </c>
      <c r="I6" s="309">
        <v>759.06489999999997</v>
      </c>
      <c r="J6" s="309">
        <v>4152.1569</v>
      </c>
      <c r="K6" s="309">
        <v>247.53829999999999</v>
      </c>
      <c r="L6" s="309">
        <v>368.05319999999995</v>
      </c>
      <c r="M6" s="309">
        <v>327.40619999999996</v>
      </c>
      <c r="N6" s="309">
        <v>513.30709999999999</v>
      </c>
      <c r="O6" s="309">
        <v>709.49989999999991</v>
      </c>
      <c r="P6" s="309">
        <v>336.94039999999995</v>
      </c>
      <c r="Q6" s="309">
        <v>2180.0796999999998</v>
      </c>
      <c r="R6" s="309">
        <v>338.59079999999994</v>
      </c>
      <c r="S6" s="309">
        <v>737.84629999999993</v>
      </c>
      <c r="T6" s="309">
        <v>499.3981</v>
      </c>
      <c r="U6" s="309">
        <v>1331.0569999999998</v>
      </c>
      <c r="V6" s="309">
        <v>1859.9521999999999</v>
      </c>
      <c r="W6" s="309">
        <v>979.51529999999991</v>
      </c>
      <c r="X6" s="309">
        <v>343.5016</v>
      </c>
      <c r="Y6" s="309">
        <v>500.10979999999995</v>
      </c>
      <c r="Z6" s="309">
        <v>370.31639999999999</v>
      </c>
      <c r="AA6" s="309">
        <v>2331.3937999999998</v>
      </c>
      <c r="AB6" s="309">
        <v>523.35469999999998</v>
      </c>
      <c r="AC6" s="309">
        <v>1323.3912999999998</v>
      </c>
      <c r="AD6" s="309">
        <v>986.40419999999995</v>
      </c>
      <c r="AE6" s="309">
        <v>1351.1817999999998</v>
      </c>
      <c r="AF6" s="309">
        <v>576.03429999999992</v>
      </c>
      <c r="AG6" s="309">
        <v>1024.2313999999999</v>
      </c>
      <c r="AH6" s="309">
        <v>466.08779999999996</v>
      </c>
      <c r="AI6" s="309">
        <v>860.04169999999999</v>
      </c>
      <c r="AJ6" s="309">
        <v>178.64349999999999</v>
      </c>
      <c r="AK6" s="309">
        <v>296.89989999999995</v>
      </c>
      <c r="AL6" s="309">
        <v>930.50409999999999</v>
      </c>
      <c r="AM6" s="309">
        <v>825.09829999999999</v>
      </c>
      <c r="AN6" s="309">
        <v>271.6223</v>
      </c>
      <c r="AO6" s="309">
        <v>603.03939999999989</v>
      </c>
      <c r="AP6" s="309">
        <v>984.93059999999991</v>
      </c>
      <c r="AQ6" s="309">
        <v>325.55779999999999</v>
      </c>
      <c r="AR6" s="309">
        <v>717.85789999999997</v>
      </c>
      <c r="AS6" s="309">
        <v>561.07949999999994</v>
      </c>
      <c r="AT6" s="309">
        <v>1018.5492999999999</v>
      </c>
      <c r="AU6" s="309">
        <v>600.2870999999999</v>
      </c>
      <c r="AV6" s="309">
        <v>379.8981</v>
      </c>
      <c r="AW6" s="309">
        <v>599.98609999999996</v>
      </c>
      <c r="AX6" s="309">
        <v>1693.5187999999998</v>
      </c>
      <c r="AY6" s="309">
        <v>1014.8783</v>
      </c>
      <c r="AZ6" s="309">
        <v>683.4609999999999</v>
      </c>
      <c r="BA6" s="309">
        <v>589.70039999999995</v>
      </c>
      <c r="BB6" s="309">
        <v>374.26809999999995</v>
      </c>
      <c r="BC6" s="309">
        <v>1561.2935</v>
      </c>
      <c r="BD6" s="309">
        <v>277.39549999999997</v>
      </c>
      <c r="BE6" s="309">
        <v>648.62819999999999</v>
      </c>
      <c r="BF6" s="309">
        <v>495.91479999999996</v>
      </c>
      <c r="BG6" s="310">
        <v>380.85109999999997</v>
      </c>
      <c r="BH6" s="301" t="s">
        <v>352</v>
      </c>
      <c r="BI6" s="302"/>
      <c r="BJ6" s="302"/>
      <c r="BK6" s="302"/>
      <c r="BL6" s="302"/>
      <c r="BM6" s="302"/>
      <c r="BN6" s="302"/>
      <c r="BO6" s="302"/>
      <c r="BP6" s="302"/>
      <c r="BQ6" s="302"/>
      <c r="BR6" s="178"/>
      <c r="BS6" s="178"/>
      <c r="BT6" s="178"/>
      <c r="BU6" s="178"/>
      <c r="BV6" s="178"/>
      <c r="BW6" s="178"/>
      <c r="BX6" s="178"/>
      <c r="BY6" s="178"/>
      <c r="BZ6" s="178"/>
      <c r="CA6" s="178"/>
      <c r="CB6" s="178"/>
      <c r="CC6" s="178"/>
      <c r="CD6" s="178"/>
      <c r="CE6" s="178"/>
      <c r="CF6" s="178"/>
      <c r="CG6" s="178"/>
      <c r="CH6" s="178"/>
      <c r="CI6" s="178"/>
      <c r="CJ6" s="178"/>
      <c r="CK6" s="178"/>
      <c r="CL6" s="178"/>
    </row>
    <row r="7" spans="1:90" s="179" customFormat="1" ht="22.5" x14ac:dyDescent="0.2">
      <c r="A7" s="195" t="s">
        <v>292</v>
      </c>
      <c r="B7" s="196">
        <v>145</v>
      </c>
      <c r="C7" s="8">
        <v>7</v>
      </c>
      <c r="D7" s="8">
        <v>4</v>
      </c>
      <c r="E7" s="8">
        <v>4</v>
      </c>
      <c r="F7" s="8">
        <v>10</v>
      </c>
      <c r="G7" s="8">
        <v>1</v>
      </c>
      <c r="H7" s="8">
        <v>8</v>
      </c>
      <c r="I7" s="9">
        <v>2</v>
      </c>
      <c r="J7" s="8">
        <v>10</v>
      </c>
      <c r="K7" s="8">
        <v>1</v>
      </c>
      <c r="L7" s="8">
        <v>1</v>
      </c>
      <c r="M7" s="8">
        <v>1</v>
      </c>
      <c r="N7" s="8">
        <v>2</v>
      </c>
      <c r="O7" s="8">
        <v>3</v>
      </c>
      <c r="P7" s="9">
        <v>1</v>
      </c>
      <c r="Q7" s="8">
        <v>9</v>
      </c>
      <c r="R7" s="8">
        <v>1</v>
      </c>
      <c r="S7" s="8">
        <v>1</v>
      </c>
      <c r="T7" s="8">
        <v>1</v>
      </c>
      <c r="U7" s="8">
        <v>7</v>
      </c>
      <c r="V7" s="8">
        <v>9</v>
      </c>
      <c r="W7" s="9">
        <v>2</v>
      </c>
      <c r="X7" s="8">
        <v>1</v>
      </c>
      <c r="Y7" s="8">
        <v>1</v>
      </c>
      <c r="Z7" s="8">
        <v>1</v>
      </c>
      <c r="AA7" s="8">
        <v>5</v>
      </c>
      <c r="AB7" s="8">
        <v>2</v>
      </c>
      <c r="AC7" s="8">
        <v>4</v>
      </c>
      <c r="AD7" s="9">
        <v>4</v>
      </c>
      <c r="AE7" s="8">
        <v>4</v>
      </c>
      <c r="AF7" s="8">
        <v>1</v>
      </c>
      <c r="AG7" s="8">
        <v>2</v>
      </c>
      <c r="AH7" s="100">
        <v>1</v>
      </c>
      <c r="AI7" s="100">
        <v>1</v>
      </c>
      <c r="AJ7" s="8">
        <v>1</v>
      </c>
      <c r="AK7" s="9">
        <v>1</v>
      </c>
      <c r="AL7" s="8">
        <v>1</v>
      </c>
      <c r="AM7" s="8">
        <v>1</v>
      </c>
      <c r="AN7" s="8">
        <v>1</v>
      </c>
      <c r="AO7" s="8">
        <v>2</v>
      </c>
      <c r="AP7" s="8">
        <v>2</v>
      </c>
      <c r="AQ7" s="8">
        <v>1</v>
      </c>
      <c r="AR7" s="9">
        <v>3</v>
      </c>
      <c r="AS7" s="8">
        <v>1</v>
      </c>
      <c r="AT7" s="8">
        <v>3</v>
      </c>
      <c r="AU7" s="8">
        <v>1</v>
      </c>
      <c r="AV7" s="8">
        <v>1</v>
      </c>
      <c r="AW7" s="8">
        <v>1</v>
      </c>
      <c r="AX7" s="8">
        <v>1</v>
      </c>
      <c r="AY7" s="9">
        <v>1</v>
      </c>
      <c r="AZ7" s="8">
        <v>1</v>
      </c>
      <c r="BA7" s="8">
        <v>1</v>
      </c>
      <c r="BB7" s="8">
        <v>1</v>
      </c>
      <c r="BC7" s="8">
        <v>3</v>
      </c>
      <c r="BD7" s="8">
        <v>1</v>
      </c>
      <c r="BE7" s="8">
        <v>2</v>
      </c>
      <c r="BF7" s="8">
        <v>1</v>
      </c>
      <c r="BG7" s="9">
        <v>1</v>
      </c>
      <c r="BH7" s="300"/>
    </row>
    <row r="8" spans="1:90" s="179" customFormat="1" ht="22.5" x14ac:dyDescent="0.2">
      <c r="A8" s="195" t="s">
        <v>293</v>
      </c>
      <c r="B8" s="196">
        <v>900</v>
      </c>
      <c r="C8" s="8">
        <v>20</v>
      </c>
      <c r="D8" s="8">
        <v>22</v>
      </c>
      <c r="E8" s="8">
        <v>26</v>
      </c>
      <c r="F8" s="8">
        <v>81</v>
      </c>
      <c r="G8" s="8">
        <v>13</v>
      </c>
      <c r="H8" s="8">
        <v>71</v>
      </c>
      <c r="I8" s="9">
        <v>9</v>
      </c>
      <c r="J8" s="8">
        <v>65</v>
      </c>
      <c r="K8" s="8">
        <v>4</v>
      </c>
      <c r="L8" s="8">
        <v>4</v>
      </c>
      <c r="M8" s="8">
        <v>2</v>
      </c>
      <c r="N8" s="8">
        <v>9</v>
      </c>
      <c r="O8" s="8">
        <v>20</v>
      </c>
      <c r="P8" s="9">
        <v>4</v>
      </c>
      <c r="Q8" s="8">
        <v>58</v>
      </c>
      <c r="R8" s="8">
        <v>3</v>
      </c>
      <c r="S8" s="8">
        <v>9</v>
      </c>
      <c r="T8" s="8">
        <v>5</v>
      </c>
      <c r="U8" s="8">
        <v>39</v>
      </c>
      <c r="V8" s="8">
        <v>60</v>
      </c>
      <c r="W8" s="9">
        <v>22</v>
      </c>
      <c r="X8" s="8">
        <v>2</v>
      </c>
      <c r="Y8" s="8">
        <v>6</v>
      </c>
      <c r="Z8" s="8">
        <v>4</v>
      </c>
      <c r="AA8" s="8">
        <v>42</v>
      </c>
      <c r="AB8" s="8">
        <v>19</v>
      </c>
      <c r="AC8" s="8">
        <v>34</v>
      </c>
      <c r="AD8" s="9">
        <v>11</v>
      </c>
      <c r="AE8" s="8">
        <v>31</v>
      </c>
      <c r="AF8" s="8">
        <v>7</v>
      </c>
      <c r="AG8" s="8">
        <v>21</v>
      </c>
      <c r="AH8" s="100">
        <v>7</v>
      </c>
      <c r="AI8" s="100">
        <v>3</v>
      </c>
      <c r="AJ8" s="8">
        <v>4</v>
      </c>
      <c r="AK8" s="9">
        <v>7</v>
      </c>
      <c r="AL8" s="8">
        <v>10</v>
      </c>
      <c r="AM8" s="8">
        <v>3</v>
      </c>
      <c r="AN8" s="8">
        <v>4</v>
      </c>
      <c r="AO8" s="8">
        <v>11</v>
      </c>
      <c r="AP8" s="8">
        <v>12</v>
      </c>
      <c r="AQ8" s="8">
        <v>7</v>
      </c>
      <c r="AR8" s="9">
        <v>11</v>
      </c>
      <c r="AS8" s="8">
        <v>9</v>
      </c>
      <c r="AT8" s="8">
        <v>14</v>
      </c>
      <c r="AU8" s="8">
        <v>9</v>
      </c>
      <c r="AV8" s="8">
        <v>4</v>
      </c>
      <c r="AW8" s="8">
        <v>3</v>
      </c>
      <c r="AX8" s="8">
        <v>17</v>
      </c>
      <c r="AY8" s="9">
        <v>5</v>
      </c>
      <c r="AZ8" s="8">
        <v>7</v>
      </c>
      <c r="BA8" s="8">
        <v>3</v>
      </c>
      <c r="BB8" s="8">
        <v>3</v>
      </c>
      <c r="BC8" s="8">
        <v>10</v>
      </c>
      <c r="BD8" s="8">
        <v>3</v>
      </c>
      <c r="BE8" s="8">
        <v>5</v>
      </c>
      <c r="BF8" s="8">
        <v>3</v>
      </c>
      <c r="BG8" s="9">
        <v>3</v>
      </c>
      <c r="BH8" s="300"/>
    </row>
    <row r="9" spans="1:90" s="179" customFormat="1" ht="22.5" x14ac:dyDescent="0.2">
      <c r="A9" s="86" t="s">
        <v>72</v>
      </c>
      <c r="B9" s="196"/>
      <c r="C9" s="185"/>
      <c r="D9" s="100"/>
      <c r="E9" s="100"/>
      <c r="F9" s="100"/>
      <c r="G9" s="100"/>
      <c r="H9" s="100"/>
      <c r="I9" s="102"/>
      <c r="J9" s="100"/>
      <c r="K9" s="100"/>
      <c r="L9" s="100"/>
      <c r="M9" s="100"/>
      <c r="N9" s="100"/>
      <c r="O9" s="100"/>
      <c r="P9" s="102"/>
      <c r="Q9" s="100"/>
      <c r="R9" s="100"/>
      <c r="S9" s="100"/>
      <c r="T9" s="100"/>
      <c r="U9" s="100"/>
      <c r="V9" s="100"/>
      <c r="W9" s="102"/>
      <c r="X9" s="100"/>
      <c r="Y9" s="100"/>
      <c r="Z9" s="100"/>
      <c r="AA9" s="100"/>
      <c r="AB9" s="100"/>
      <c r="AC9" s="100"/>
      <c r="AD9" s="102"/>
      <c r="AE9" s="100"/>
      <c r="AF9" s="100"/>
      <c r="AG9" s="100"/>
      <c r="AH9" s="100"/>
      <c r="AI9" s="100"/>
      <c r="AJ9" s="100"/>
      <c r="AK9" s="102"/>
      <c r="AL9" s="100"/>
      <c r="AM9" s="100"/>
      <c r="AN9" s="100"/>
      <c r="AO9" s="100"/>
      <c r="AP9" s="100"/>
      <c r="AQ9" s="100"/>
      <c r="AR9" s="102"/>
      <c r="AS9" s="100"/>
      <c r="AT9" s="100"/>
      <c r="AU9" s="100"/>
      <c r="AV9" s="100"/>
      <c r="AW9" s="100"/>
      <c r="AX9" s="100"/>
      <c r="AY9" s="102"/>
      <c r="AZ9" s="100"/>
      <c r="BA9" s="100"/>
      <c r="BB9" s="100"/>
      <c r="BC9" s="100"/>
      <c r="BD9" s="100"/>
      <c r="BE9" s="100"/>
      <c r="BF9" s="100"/>
      <c r="BG9" s="102"/>
    </row>
    <row r="10" spans="1:90" s="179" customFormat="1" ht="11.25" x14ac:dyDescent="0.2">
      <c r="A10" s="197" t="s">
        <v>73</v>
      </c>
      <c r="B10" s="296">
        <v>399</v>
      </c>
      <c r="C10" s="297">
        <v>330</v>
      </c>
      <c r="D10" s="298">
        <v>265</v>
      </c>
      <c r="E10" s="298">
        <v>280</v>
      </c>
      <c r="F10" s="298">
        <v>307</v>
      </c>
      <c r="G10" s="298">
        <v>310</v>
      </c>
      <c r="H10" s="298">
        <v>375</v>
      </c>
      <c r="I10" s="299">
        <v>370</v>
      </c>
      <c r="J10" s="298">
        <v>382</v>
      </c>
      <c r="K10" s="298">
        <v>325</v>
      </c>
      <c r="L10" s="298">
        <v>355</v>
      </c>
      <c r="M10" s="298">
        <v>355</v>
      </c>
      <c r="N10" s="298">
        <v>302</v>
      </c>
      <c r="O10" s="298">
        <v>230</v>
      </c>
      <c r="P10" s="299">
        <v>280</v>
      </c>
      <c r="Q10" s="298">
        <v>335</v>
      </c>
      <c r="R10" s="298">
        <v>304</v>
      </c>
      <c r="S10" s="298">
        <v>359</v>
      </c>
      <c r="T10" s="298">
        <v>320</v>
      </c>
      <c r="U10" s="298">
        <v>297</v>
      </c>
      <c r="V10" s="298">
        <v>310</v>
      </c>
      <c r="W10" s="299">
        <v>320</v>
      </c>
      <c r="X10" s="298">
        <v>292</v>
      </c>
      <c r="Y10" s="298">
        <v>315</v>
      </c>
      <c r="Z10" s="298">
        <v>300</v>
      </c>
      <c r="AA10" s="298">
        <v>385</v>
      </c>
      <c r="AB10" s="298">
        <v>330</v>
      </c>
      <c r="AC10" s="298">
        <v>390</v>
      </c>
      <c r="AD10" s="299">
        <v>367</v>
      </c>
      <c r="AE10" s="298">
        <v>287</v>
      </c>
      <c r="AF10" s="298">
        <v>267</v>
      </c>
      <c r="AG10" s="298">
        <v>312</v>
      </c>
      <c r="AH10" s="298">
        <v>282</v>
      </c>
      <c r="AI10" s="298">
        <v>287</v>
      </c>
      <c r="AJ10" s="298">
        <v>297</v>
      </c>
      <c r="AK10" s="299">
        <v>267</v>
      </c>
      <c r="AL10" s="298">
        <v>345</v>
      </c>
      <c r="AM10" s="298">
        <v>345</v>
      </c>
      <c r="AN10" s="298">
        <v>347</v>
      </c>
      <c r="AO10" s="298">
        <v>340</v>
      </c>
      <c r="AP10" s="298">
        <v>355</v>
      </c>
      <c r="AQ10" s="298">
        <v>380</v>
      </c>
      <c r="AR10" s="299">
        <v>399</v>
      </c>
      <c r="AS10" s="298">
        <v>287</v>
      </c>
      <c r="AT10" s="298">
        <v>267</v>
      </c>
      <c r="AU10" s="298">
        <v>287</v>
      </c>
      <c r="AV10" s="298">
        <v>287</v>
      </c>
      <c r="AW10" s="298">
        <v>272</v>
      </c>
      <c r="AX10" s="298">
        <v>288</v>
      </c>
      <c r="AY10" s="299">
        <v>300</v>
      </c>
      <c r="AZ10" s="298">
        <v>265</v>
      </c>
      <c r="BA10" s="298">
        <v>270</v>
      </c>
      <c r="BB10" s="298">
        <v>295</v>
      </c>
      <c r="BC10" s="298">
        <v>315</v>
      </c>
      <c r="BD10" s="298">
        <v>307</v>
      </c>
      <c r="BE10" s="298">
        <v>342</v>
      </c>
      <c r="BF10" s="298">
        <v>330</v>
      </c>
      <c r="BG10" s="299">
        <v>360</v>
      </c>
    </row>
    <row r="11" spans="1:90" s="179" customFormat="1" ht="11.25" x14ac:dyDescent="0.2">
      <c r="A11" s="197" t="s">
        <v>74</v>
      </c>
      <c r="B11" s="296">
        <v>177</v>
      </c>
      <c r="C11" s="297">
        <v>185</v>
      </c>
      <c r="D11" s="298">
        <v>190</v>
      </c>
      <c r="E11" s="298">
        <v>190</v>
      </c>
      <c r="F11" s="298">
        <v>190</v>
      </c>
      <c r="G11" s="298">
        <v>225</v>
      </c>
      <c r="H11" s="298">
        <v>190</v>
      </c>
      <c r="I11" s="299">
        <v>260</v>
      </c>
      <c r="J11" s="298">
        <v>180</v>
      </c>
      <c r="K11" s="298">
        <v>195</v>
      </c>
      <c r="L11" s="298">
        <v>240</v>
      </c>
      <c r="M11" s="298">
        <v>280</v>
      </c>
      <c r="N11" s="298">
        <v>177</v>
      </c>
      <c r="O11" s="298">
        <v>180</v>
      </c>
      <c r="P11" s="299">
        <v>180</v>
      </c>
      <c r="Q11" s="298">
        <v>177</v>
      </c>
      <c r="R11" s="298">
        <v>247</v>
      </c>
      <c r="S11" s="298">
        <v>245</v>
      </c>
      <c r="T11" s="298">
        <v>230</v>
      </c>
      <c r="U11" s="298">
        <v>195</v>
      </c>
      <c r="V11" s="298">
        <v>195</v>
      </c>
      <c r="W11" s="299">
        <v>240</v>
      </c>
      <c r="X11" s="298">
        <v>255</v>
      </c>
      <c r="Y11" s="298">
        <v>285</v>
      </c>
      <c r="Z11" s="298">
        <v>270</v>
      </c>
      <c r="AA11" s="298">
        <v>190</v>
      </c>
      <c r="AB11" s="298">
        <v>250</v>
      </c>
      <c r="AC11" s="298">
        <v>270</v>
      </c>
      <c r="AD11" s="299">
        <v>255</v>
      </c>
      <c r="AE11" s="298">
        <v>210</v>
      </c>
      <c r="AF11" s="298">
        <v>255</v>
      </c>
      <c r="AG11" s="298">
        <v>225</v>
      </c>
      <c r="AH11" s="298">
        <v>250</v>
      </c>
      <c r="AI11" s="298">
        <v>232</v>
      </c>
      <c r="AJ11" s="298">
        <v>250</v>
      </c>
      <c r="AK11" s="299">
        <v>232</v>
      </c>
      <c r="AL11" s="298">
        <v>195</v>
      </c>
      <c r="AM11" s="298">
        <v>195</v>
      </c>
      <c r="AN11" s="298">
        <v>240</v>
      </c>
      <c r="AO11" s="298">
        <v>190</v>
      </c>
      <c r="AP11" s="298">
        <v>190</v>
      </c>
      <c r="AQ11" s="298">
        <v>330</v>
      </c>
      <c r="AR11" s="299">
        <v>340</v>
      </c>
      <c r="AS11" s="298">
        <v>252</v>
      </c>
      <c r="AT11" s="298">
        <v>225</v>
      </c>
      <c r="AU11" s="298">
        <v>250</v>
      </c>
      <c r="AV11" s="298">
        <v>256</v>
      </c>
      <c r="AW11" s="298">
        <v>225</v>
      </c>
      <c r="AX11" s="298">
        <v>230</v>
      </c>
      <c r="AY11" s="299">
        <v>245</v>
      </c>
      <c r="AZ11" s="298">
        <v>232</v>
      </c>
      <c r="BA11" s="298">
        <v>242</v>
      </c>
      <c r="BB11" s="298">
        <v>240</v>
      </c>
      <c r="BC11" s="298">
        <v>265</v>
      </c>
      <c r="BD11" s="298">
        <v>280</v>
      </c>
      <c r="BE11" s="298">
        <v>295</v>
      </c>
      <c r="BF11" s="298">
        <v>270</v>
      </c>
      <c r="BG11" s="299">
        <v>305</v>
      </c>
    </row>
    <row r="12" spans="1:90" s="179" customFormat="1" ht="22.5" x14ac:dyDescent="0.2">
      <c r="A12" s="195" t="s">
        <v>294</v>
      </c>
      <c r="B12" s="196">
        <v>2517.6785632397355</v>
      </c>
      <c r="C12" s="100">
        <v>5504.9911655197184</v>
      </c>
      <c r="D12" s="100">
        <v>11817.059882769714</v>
      </c>
      <c r="E12" s="100">
        <v>11338.694775024172</v>
      </c>
      <c r="F12" s="100">
        <v>5351.8134825109064</v>
      </c>
      <c r="G12" s="100">
        <v>1044.2355616655175</v>
      </c>
      <c r="H12" s="100">
        <v>3065.0726674509051</v>
      </c>
      <c r="I12" s="100">
        <v>350.56290970640327</v>
      </c>
      <c r="J12" s="100">
        <v>2434.6141640264127</v>
      </c>
      <c r="K12" s="100">
        <v>504.56838396320893</v>
      </c>
      <c r="L12" s="100">
        <v>893.34911366074255</v>
      </c>
      <c r="M12" s="100">
        <v>237.62531069967525</v>
      </c>
      <c r="N12" s="100">
        <v>1261.0384699529775</v>
      </c>
      <c r="O12" s="100">
        <v>5894.0106968302607</v>
      </c>
      <c r="P12" s="100">
        <v>353.4749765833958</v>
      </c>
      <c r="Q12" s="100">
        <v>4720.2402737844859</v>
      </c>
      <c r="R12" s="100">
        <v>292.68367598883378</v>
      </c>
      <c r="S12" s="100">
        <v>425.42735526355563</v>
      </c>
      <c r="T12" s="100">
        <v>708.25259447322685</v>
      </c>
      <c r="U12" s="100">
        <v>3949.6430280596555</v>
      </c>
      <c r="V12" s="100">
        <v>5970.4760154588921</v>
      </c>
      <c r="W12" s="100">
        <v>8032.442168080479</v>
      </c>
      <c r="X12" s="100">
        <v>233.76892567603761</v>
      </c>
      <c r="Y12" s="100">
        <v>554.47823657924721</v>
      </c>
      <c r="Z12" s="100">
        <v>715.06419915510082</v>
      </c>
      <c r="AA12" s="100">
        <v>2354.5142824005111</v>
      </c>
      <c r="AB12" s="100">
        <v>1914.5715133541366</v>
      </c>
      <c r="AC12" s="100">
        <v>4491.7176046117283</v>
      </c>
      <c r="AD12" s="100">
        <v>380.87834581401825</v>
      </c>
      <c r="AE12" s="100">
        <v>3372.1590980577153</v>
      </c>
      <c r="AF12" s="100">
        <v>377.92888374876293</v>
      </c>
      <c r="AG12" s="100">
        <v>2972.1799194986606</v>
      </c>
      <c r="AH12" s="100">
        <v>433.60928992348659</v>
      </c>
      <c r="AI12" s="100">
        <v>366.72640408017429</v>
      </c>
      <c r="AJ12" s="100">
        <v>3472.8383624369208</v>
      </c>
      <c r="AK12" s="100">
        <v>626.47377112622826</v>
      </c>
      <c r="AL12" s="100">
        <v>900.26470598033904</v>
      </c>
      <c r="AM12" s="100">
        <v>268.93765264090354</v>
      </c>
      <c r="AN12" s="100">
        <v>219.79049584662232</v>
      </c>
      <c r="AO12" s="100">
        <v>322.69864954097534</v>
      </c>
      <c r="AP12" s="100">
        <v>956.41256348416834</v>
      </c>
      <c r="AQ12" s="100">
        <v>7839.4681374551619</v>
      </c>
      <c r="AR12" s="100">
        <v>621.85009038696933</v>
      </c>
      <c r="AS12" s="100">
        <v>3041.1020185196576</v>
      </c>
      <c r="AT12" s="100">
        <v>943.59693733037773</v>
      </c>
      <c r="AU12" s="100">
        <v>1072.1536411493769</v>
      </c>
      <c r="AV12" s="100">
        <v>597.79188155981831</v>
      </c>
      <c r="AW12" s="100">
        <v>623.51444475130347</v>
      </c>
      <c r="AX12" s="100">
        <v>886.67453824545669</v>
      </c>
      <c r="AY12" s="100">
        <v>944.44821610630549</v>
      </c>
      <c r="AZ12" s="100">
        <v>541.65490057223462</v>
      </c>
      <c r="BA12" s="100">
        <v>518.22925675478609</v>
      </c>
      <c r="BB12" s="100">
        <v>333.71799520183527</v>
      </c>
      <c r="BC12" s="100">
        <v>493.30891341057912</v>
      </c>
      <c r="BD12" s="100">
        <v>175.20111177001792</v>
      </c>
      <c r="BE12" s="100">
        <v>491.34465630695672</v>
      </c>
      <c r="BF12" s="100">
        <v>63.31732789584018</v>
      </c>
      <c r="BG12" s="102">
        <v>68.530719748479129</v>
      </c>
      <c r="BH12" s="181"/>
    </row>
    <row r="13" spans="1:90" s="179" customFormat="1" ht="22.5" x14ac:dyDescent="0.2">
      <c r="A13" s="198" t="s">
        <v>76</v>
      </c>
      <c r="B13" s="199"/>
      <c r="C13" s="200"/>
      <c r="D13" s="200"/>
      <c r="E13" s="200"/>
      <c r="F13" s="200"/>
      <c r="G13" s="200"/>
      <c r="H13" s="200"/>
      <c r="I13" s="200"/>
      <c r="J13" s="200"/>
      <c r="K13" s="200"/>
      <c r="L13" s="200"/>
      <c r="M13" s="200"/>
      <c r="N13" s="200"/>
      <c r="O13" s="200"/>
      <c r="P13" s="200"/>
      <c r="Q13" s="200"/>
      <c r="R13" s="200"/>
      <c r="S13" s="200"/>
      <c r="T13" s="200"/>
      <c r="U13" s="200"/>
      <c r="V13" s="200"/>
      <c r="W13" s="200"/>
      <c r="X13" s="200"/>
      <c r="Y13" s="200"/>
      <c r="Z13" s="200"/>
      <c r="AA13" s="200"/>
      <c r="AB13" s="200"/>
      <c r="AC13" s="200"/>
      <c r="AD13" s="200"/>
      <c r="AE13" s="200"/>
      <c r="AF13" s="200"/>
      <c r="AG13" s="200"/>
      <c r="AH13" s="200"/>
      <c r="AI13" s="200"/>
      <c r="AJ13" s="200"/>
      <c r="AK13" s="200"/>
      <c r="AL13" s="200"/>
      <c r="AM13" s="200"/>
      <c r="AN13" s="200"/>
      <c r="AO13" s="200"/>
      <c r="AP13" s="200"/>
      <c r="AQ13" s="200"/>
      <c r="AR13" s="200"/>
      <c r="AS13" s="200"/>
      <c r="AT13" s="200"/>
      <c r="AU13" s="200"/>
      <c r="AV13" s="200"/>
      <c r="AW13" s="200"/>
      <c r="AX13" s="200"/>
      <c r="AY13" s="200"/>
      <c r="AZ13" s="200"/>
      <c r="BA13" s="200"/>
      <c r="BB13" s="200"/>
      <c r="BC13" s="200"/>
      <c r="BD13" s="200"/>
      <c r="BE13" s="200"/>
      <c r="BF13" s="200"/>
      <c r="BG13" s="200"/>
    </row>
    <row r="14" spans="1:90" s="179" customFormat="1" ht="22.5" x14ac:dyDescent="0.2">
      <c r="A14" s="323" t="s">
        <v>295</v>
      </c>
      <c r="B14" s="324">
        <v>1249026</v>
      </c>
      <c r="C14" s="205">
        <v>30502</v>
      </c>
      <c r="D14" s="205">
        <v>49389</v>
      </c>
      <c r="E14" s="202">
        <v>73497</v>
      </c>
      <c r="F14" s="202">
        <v>129475</v>
      </c>
      <c r="G14" s="202">
        <v>8458</v>
      </c>
      <c r="H14" s="202">
        <v>84303</v>
      </c>
      <c r="I14" s="202">
        <v>2661</v>
      </c>
      <c r="J14" s="202">
        <v>101089</v>
      </c>
      <c r="K14" s="202">
        <v>1249</v>
      </c>
      <c r="L14" s="202">
        <v>3288</v>
      </c>
      <c r="M14" s="202">
        <v>778</v>
      </c>
      <c r="N14" s="202">
        <v>6473</v>
      </c>
      <c r="O14" s="202">
        <v>41818</v>
      </c>
      <c r="P14" s="202">
        <v>1191</v>
      </c>
      <c r="Q14" s="202">
        <v>102905</v>
      </c>
      <c r="R14" s="202">
        <v>991</v>
      </c>
      <c r="S14" s="202">
        <v>3139</v>
      </c>
      <c r="T14" s="202">
        <v>3537</v>
      </c>
      <c r="U14" s="202">
        <v>52572</v>
      </c>
      <c r="V14" s="202">
        <v>111048</v>
      </c>
      <c r="W14" s="202">
        <v>78679</v>
      </c>
      <c r="X14" s="202">
        <v>803</v>
      </c>
      <c r="Y14" s="202">
        <v>2773</v>
      </c>
      <c r="Z14" s="202">
        <v>2648</v>
      </c>
      <c r="AA14" s="202">
        <v>54893</v>
      </c>
      <c r="AB14" s="202">
        <v>10020</v>
      </c>
      <c r="AC14" s="202">
        <v>59443</v>
      </c>
      <c r="AD14" s="202">
        <v>3757</v>
      </c>
      <c r="AE14" s="202">
        <v>45564</v>
      </c>
      <c r="AF14" s="202">
        <v>2177</v>
      </c>
      <c r="AG14" s="202">
        <v>30442</v>
      </c>
      <c r="AH14" s="202">
        <v>2021</v>
      </c>
      <c r="AI14" s="202">
        <v>3154</v>
      </c>
      <c r="AJ14" s="202">
        <v>6204</v>
      </c>
      <c r="AK14" s="202">
        <v>1860</v>
      </c>
      <c r="AL14" s="202">
        <v>8377</v>
      </c>
      <c r="AM14" s="202">
        <v>2219</v>
      </c>
      <c r="AN14" s="202">
        <v>597</v>
      </c>
      <c r="AO14" s="202">
        <v>1946</v>
      </c>
      <c r="AP14" s="202">
        <v>9420</v>
      </c>
      <c r="AQ14" s="202">
        <v>25522</v>
      </c>
      <c r="AR14" s="202">
        <v>4464</v>
      </c>
      <c r="AS14" s="203">
        <v>17063</v>
      </c>
      <c r="AT14" s="203">
        <v>9611</v>
      </c>
      <c r="AU14" s="203">
        <v>6436</v>
      </c>
      <c r="AV14" s="203">
        <v>2271</v>
      </c>
      <c r="AW14" s="203">
        <v>3741</v>
      </c>
      <c r="AX14" s="203">
        <v>15016</v>
      </c>
      <c r="AY14" s="203">
        <v>9585</v>
      </c>
      <c r="AZ14" s="203">
        <v>3702</v>
      </c>
      <c r="BA14" s="203">
        <v>3056</v>
      </c>
      <c r="BB14" s="203">
        <v>1249</v>
      </c>
      <c r="BC14" s="203">
        <v>7702</v>
      </c>
      <c r="BD14" s="204">
        <v>486</v>
      </c>
      <c r="BE14" s="205">
        <v>3187</v>
      </c>
      <c r="BF14" s="205">
        <v>314</v>
      </c>
      <c r="BG14" s="274">
        <v>261</v>
      </c>
      <c r="BH14" s="178"/>
    </row>
    <row r="15" spans="1:90" s="179" customFormat="1" ht="11.25" x14ac:dyDescent="0.2">
      <c r="A15" s="197" t="s">
        <v>78</v>
      </c>
      <c r="B15" s="201">
        <v>640710</v>
      </c>
      <c r="C15" s="206">
        <v>15333</v>
      </c>
      <c r="D15" s="206">
        <v>25048</v>
      </c>
      <c r="E15" s="206">
        <v>37796</v>
      </c>
      <c r="F15" s="206">
        <v>67878</v>
      </c>
      <c r="G15" s="206">
        <v>4239</v>
      </c>
      <c r="H15" s="206">
        <v>42945</v>
      </c>
      <c r="I15" s="206">
        <v>1393</v>
      </c>
      <c r="J15" s="206">
        <v>52960</v>
      </c>
      <c r="K15" s="206">
        <v>605</v>
      </c>
      <c r="L15" s="206">
        <v>1656</v>
      </c>
      <c r="M15" s="206">
        <v>362</v>
      </c>
      <c r="N15" s="206">
        <v>3332</v>
      </c>
      <c r="O15" s="206">
        <v>21227</v>
      </c>
      <c r="P15" s="206">
        <v>643</v>
      </c>
      <c r="Q15" s="206">
        <v>53314</v>
      </c>
      <c r="R15" s="206">
        <v>502</v>
      </c>
      <c r="S15" s="206">
        <v>1615</v>
      </c>
      <c r="T15" s="206">
        <v>1776</v>
      </c>
      <c r="U15" s="206">
        <v>26687</v>
      </c>
      <c r="V15" s="206">
        <v>58346</v>
      </c>
      <c r="W15" s="206">
        <v>40687</v>
      </c>
      <c r="X15" s="206">
        <v>413</v>
      </c>
      <c r="Y15" s="206">
        <v>1387</v>
      </c>
      <c r="Z15" s="206">
        <v>1330</v>
      </c>
      <c r="AA15" s="206">
        <v>27965</v>
      </c>
      <c r="AB15" s="206">
        <v>4968</v>
      </c>
      <c r="AC15" s="206">
        <v>30493</v>
      </c>
      <c r="AD15" s="206">
        <v>1715</v>
      </c>
      <c r="AE15" s="206">
        <v>22801</v>
      </c>
      <c r="AF15" s="206">
        <v>1086</v>
      </c>
      <c r="AG15" s="206">
        <v>15509</v>
      </c>
      <c r="AH15" s="206">
        <v>965</v>
      </c>
      <c r="AI15" s="206">
        <v>1584</v>
      </c>
      <c r="AJ15" s="206">
        <v>3205</v>
      </c>
      <c r="AK15" s="206">
        <v>924</v>
      </c>
      <c r="AL15" s="206">
        <v>4030</v>
      </c>
      <c r="AM15" s="206">
        <v>1070</v>
      </c>
      <c r="AN15" s="206">
        <v>318</v>
      </c>
      <c r="AO15" s="206">
        <v>975</v>
      </c>
      <c r="AP15" s="206">
        <v>4770</v>
      </c>
      <c r="AQ15" s="206">
        <v>13003</v>
      </c>
      <c r="AR15" s="206">
        <v>2160</v>
      </c>
      <c r="AS15" s="206">
        <v>8587</v>
      </c>
      <c r="AT15" s="206">
        <v>4669</v>
      </c>
      <c r="AU15" s="206">
        <v>3316</v>
      </c>
      <c r="AV15" s="206">
        <v>1113</v>
      </c>
      <c r="AW15" s="206">
        <v>1825</v>
      </c>
      <c r="AX15" s="206">
        <v>7651</v>
      </c>
      <c r="AY15" s="206">
        <v>4736</v>
      </c>
      <c r="AZ15" s="206">
        <v>1490</v>
      </c>
      <c r="BA15" s="206">
        <v>1617</v>
      </c>
      <c r="BB15" s="206">
        <v>619</v>
      </c>
      <c r="BC15" s="206">
        <v>3899</v>
      </c>
      <c r="BD15" s="206">
        <v>251</v>
      </c>
      <c r="BE15" s="206">
        <v>1661</v>
      </c>
      <c r="BF15" s="206">
        <v>137</v>
      </c>
      <c r="BG15" s="275">
        <v>124</v>
      </c>
      <c r="BH15" s="180"/>
      <c r="BI15" s="180"/>
    </row>
    <row r="16" spans="1:90" s="179" customFormat="1" ht="11.25" x14ac:dyDescent="0.2">
      <c r="A16" s="315" t="s">
        <v>382</v>
      </c>
      <c r="B16" s="425">
        <v>1242956</v>
      </c>
      <c r="C16" s="421">
        <v>30356</v>
      </c>
      <c r="D16" s="421">
        <v>49295</v>
      </c>
      <c r="E16" s="421">
        <v>73339</v>
      </c>
      <c r="F16" s="421">
        <v>129968</v>
      </c>
      <c r="G16" s="421">
        <v>8286</v>
      </c>
      <c r="H16" s="421">
        <v>84228</v>
      </c>
      <c r="I16" s="421">
        <v>2619</v>
      </c>
      <c r="J16" s="421">
        <v>100847</v>
      </c>
      <c r="K16" s="421">
        <v>1199</v>
      </c>
      <c r="L16" s="421">
        <v>3186</v>
      </c>
      <c r="M16" s="421">
        <v>748</v>
      </c>
      <c r="N16" s="421">
        <v>6270</v>
      </c>
      <c r="O16" s="421">
        <v>41282</v>
      </c>
      <c r="P16" s="421">
        <v>1192</v>
      </c>
      <c r="Q16" s="421">
        <v>102533</v>
      </c>
      <c r="R16" s="421">
        <v>958</v>
      </c>
      <c r="S16" s="421">
        <v>3111</v>
      </c>
      <c r="T16" s="421">
        <v>3495</v>
      </c>
      <c r="U16" s="421">
        <v>51564</v>
      </c>
      <c r="V16" s="421">
        <v>111475</v>
      </c>
      <c r="W16" s="421">
        <v>78633</v>
      </c>
      <c r="X16" s="421">
        <v>794</v>
      </c>
      <c r="Y16" s="421">
        <v>2720</v>
      </c>
      <c r="Z16" s="421">
        <v>2564</v>
      </c>
      <c r="AA16" s="421">
        <v>55020</v>
      </c>
      <c r="AB16" s="421">
        <v>10211</v>
      </c>
      <c r="AC16" s="421">
        <v>58950</v>
      </c>
      <c r="AD16" s="421">
        <v>3582</v>
      </c>
      <c r="AE16" s="421">
        <v>45149</v>
      </c>
      <c r="AF16" s="421">
        <v>2165</v>
      </c>
      <c r="AG16" s="421">
        <v>30269</v>
      </c>
      <c r="AH16" s="421">
        <v>1917</v>
      </c>
      <c r="AI16" s="421">
        <v>3050</v>
      </c>
      <c r="AJ16" s="421">
        <v>6184</v>
      </c>
      <c r="AK16" s="421">
        <v>1778</v>
      </c>
      <c r="AL16" s="421">
        <v>8317</v>
      </c>
      <c r="AM16" s="421">
        <v>2202</v>
      </c>
      <c r="AN16" s="421">
        <v>600</v>
      </c>
      <c r="AO16" s="421">
        <v>1885</v>
      </c>
      <c r="AP16" s="421">
        <v>9331</v>
      </c>
      <c r="AQ16" s="421">
        <v>25493</v>
      </c>
      <c r="AR16" s="421">
        <v>4267</v>
      </c>
      <c r="AS16" s="421">
        <v>16802</v>
      </c>
      <c r="AT16" s="421">
        <v>9249</v>
      </c>
      <c r="AU16" s="421">
        <v>6297</v>
      </c>
      <c r="AV16" s="421">
        <v>2247</v>
      </c>
      <c r="AW16" s="421">
        <v>3603</v>
      </c>
      <c r="AX16" s="421">
        <v>14793</v>
      </c>
      <c r="AY16" s="421">
        <v>9473</v>
      </c>
      <c r="AZ16" s="421">
        <v>3811</v>
      </c>
      <c r="BA16" s="421">
        <v>2995</v>
      </c>
      <c r="BB16" s="421">
        <v>1243</v>
      </c>
      <c r="BC16" s="421">
        <v>7236</v>
      </c>
      <c r="BD16" s="421">
        <v>467</v>
      </c>
      <c r="BE16" s="421">
        <v>3125</v>
      </c>
      <c r="BF16" s="421">
        <v>325</v>
      </c>
      <c r="BG16" s="422">
        <v>258</v>
      </c>
      <c r="BH16" s="180"/>
      <c r="BI16" s="180"/>
    </row>
    <row r="17" spans="1:79" s="181" customFormat="1" ht="22.5" x14ac:dyDescent="0.2">
      <c r="A17" s="195" t="s">
        <v>79</v>
      </c>
      <c r="B17" s="207"/>
      <c r="C17" s="207"/>
      <c r="D17" s="207"/>
      <c r="E17" s="207"/>
      <c r="F17" s="207"/>
      <c r="G17" s="207"/>
      <c r="H17" s="207"/>
      <c r="I17" s="207"/>
      <c r="J17" s="207"/>
      <c r="K17" s="207"/>
      <c r="L17" s="207"/>
      <c r="M17" s="207"/>
      <c r="N17" s="207"/>
      <c r="O17" s="207"/>
      <c r="P17" s="207"/>
      <c r="Q17" s="207"/>
      <c r="R17" s="207"/>
      <c r="S17" s="207"/>
      <c r="T17" s="207"/>
      <c r="U17" s="207"/>
      <c r="V17" s="207"/>
      <c r="W17" s="207"/>
      <c r="X17" s="207"/>
      <c r="Y17" s="207"/>
      <c r="Z17" s="207"/>
      <c r="AA17" s="207"/>
      <c r="AB17" s="207"/>
      <c r="AC17" s="207"/>
      <c r="AD17" s="207"/>
      <c r="AE17" s="207"/>
      <c r="AF17" s="207"/>
      <c r="AG17" s="207"/>
      <c r="AH17" s="207"/>
      <c r="AI17" s="207"/>
      <c r="AJ17" s="207"/>
      <c r="AK17" s="207"/>
      <c r="AL17" s="207"/>
      <c r="AM17" s="207"/>
      <c r="AN17" s="207"/>
      <c r="AO17" s="207"/>
      <c r="AP17" s="207"/>
      <c r="AQ17" s="207"/>
      <c r="AR17" s="207"/>
      <c r="AS17" s="207"/>
      <c r="AT17" s="207"/>
      <c r="AU17" s="207"/>
      <c r="AV17" s="207"/>
      <c r="AW17" s="207"/>
      <c r="AX17" s="207"/>
      <c r="AY17" s="207"/>
      <c r="AZ17" s="207"/>
      <c r="BA17" s="207"/>
      <c r="BB17" s="207"/>
      <c r="BC17" s="207"/>
      <c r="BD17" s="207"/>
      <c r="BE17" s="207"/>
      <c r="BF17" s="207"/>
      <c r="BG17" s="317"/>
    </row>
    <row r="18" spans="1:79" s="181" customFormat="1" ht="11.25" x14ac:dyDescent="0.2">
      <c r="A18" s="197" t="s">
        <v>58</v>
      </c>
      <c r="B18" s="207">
        <v>12.428724462100869</v>
      </c>
      <c r="C18" s="319">
        <v>10.996000262277883</v>
      </c>
      <c r="D18" s="319">
        <v>10.081192168296585</v>
      </c>
      <c r="E18" s="319">
        <v>10.759622841748643</v>
      </c>
      <c r="F18" s="319">
        <v>10.870824483491022</v>
      </c>
      <c r="G18" s="319">
        <v>17.273587136438877</v>
      </c>
      <c r="H18" s="319">
        <v>12.839400733069997</v>
      </c>
      <c r="I18" s="319">
        <v>15.821119879744458</v>
      </c>
      <c r="J18" s="319">
        <v>12.234763426287728</v>
      </c>
      <c r="K18" s="319">
        <v>19.375500400320256</v>
      </c>
      <c r="L18" s="319">
        <v>20.924574209245741</v>
      </c>
      <c r="M18" s="319">
        <v>14.910025706940875</v>
      </c>
      <c r="N18" s="319">
        <v>14.166537926772749</v>
      </c>
      <c r="O18" s="319">
        <v>12.071356831986225</v>
      </c>
      <c r="P18" s="319">
        <v>17.548278757346765</v>
      </c>
      <c r="Q18" s="319">
        <v>12.122831738010786</v>
      </c>
      <c r="R18" s="319">
        <v>17.658930373360242</v>
      </c>
      <c r="S18" s="319">
        <v>19.719655941382605</v>
      </c>
      <c r="T18" s="319">
        <v>17.557251908396946</v>
      </c>
      <c r="U18" s="319">
        <v>12.310735752872251</v>
      </c>
      <c r="V18" s="319">
        <v>11.191556804264822</v>
      </c>
      <c r="W18" s="319">
        <v>11.742650516656287</v>
      </c>
      <c r="X18" s="319">
        <v>18.929016189290163</v>
      </c>
      <c r="Y18" s="319">
        <v>17.562206996033179</v>
      </c>
      <c r="Z18" s="319">
        <v>20.090634441087612</v>
      </c>
      <c r="AA18" s="319">
        <v>11.301987502960305</v>
      </c>
      <c r="AB18" s="319">
        <v>13.113772455089819</v>
      </c>
      <c r="AC18" s="319">
        <v>13.95959154147671</v>
      </c>
      <c r="AD18" s="319">
        <v>13.814213468192706</v>
      </c>
      <c r="AE18" s="319">
        <v>15.398121323852166</v>
      </c>
      <c r="AF18" s="319">
        <v>14.928801102434544</v>
      </c>
      <c r="AG18" s="319">
        <v>12.52217331318573</v>
      </c>
      <c r="AH18" s="319">
        <v>17.417120237506182</v>
      </c>
      <c r="AI18" s="319">
        <v>17.089410272669625</v>
      </c>
      <c r="AJ18" s="319">
        <v>13.733075435203096</v>
      </c>
      <c r="AK18" s="319">
        <v>16.989247311827956</v>
      </c>
      <c r="AL18" s="319">
        <v>12.391070789065298</v>
      </c>
      <c r="AM18" s="319">
        <v>17.845876520955386</v>
      </c>
      <c r="AN18" s="319">
        <v>17.587939698492463</v>
      </c>
      <c r="AO18" s="319">
        <v>14.953751284686536</v>
      </c>
      <c r="AP18" s="319">
        <v>15.796178343949045</v>
      </c>
      <c r="AQ18" s="319">
        <v>12.745866311417601</v>
      </c>
      <c r="AR18" s="319">
        <v>12.61200716845878</v>
      </c>
      <c r="AS18" s="319">
        <v>12.705854773486491</v>
      </c>
      <c r="AT18" s="319">
        <v>16.085735095203411</v>
      </c>
      <c r="AU18" s="319">
        <v>15.537600994406464</v>
      </c>
      <c r="AV18" s="319">
        <v>19.330691325407308</v>
      </c>
      <c r="AW18" s="319">
        <v>15.423683507083668</v>
      </c>
      <c r="AX18" s="319">
        <v>14.298082045817795</v>
      </c>
      <c r="AY18" s="319">
        <v>16.974439227960357</v>
      </c>
      <c r="AZ18" s="319">
        <v>8.6709886547811994</v>
      </c>
      <c r="BA18" s="319">
        <v>18.1282722513089</v>
      </c>
      <c r="BB18" s="319">
        <v>18.65492393915132</v>
      </c>
      <c r="BC18" s="319">
        <v>16.593092703193975</v>
      </c>
      <c r="BD18" s="319">
        <v>15.22633744855967</v>
      </c>
      <c r="BE18" s="319">
        <v>22.152494508942581</v>
      </c>
      <c r="BF18" s="319">
        <v>13.375796178343949</v>
      </c>
      <c r="BG18" s="318">
        <v>13.409961685823754</v>
      </c>
      <c r="BH18" s="318"/>
      <c r="BI18" s="318"/>
      <c r="BJ18" s="318"/>
      <c r="BK18" s="318"/>
      <c r="BL18" s="318"/>
      <c r="BM18" s="318"/>
      <c r="BN18" s="318"/>
      <c r="BO18" s="318"/>
      <c r="BP18" s="318"/>
      <c r="BQ18" s="318"/>
      <c r="BR18" s="318"/>
      <c r="BS18" s="318"/>
      <c r="BT18" s="318"/>
      <c r="BU18" s="318"/>
      <c r="BV18" s="318"/>
      <c r="BW18" s="318"/>
      <c r="BX18" s="318"/>
      <c r="BY18" s="318"/>
      <c r="BZ18" s="318"/>
      <c r="CA18" s="318"/>
    </row>
    <row r="19" spans="1:79" s="181" customFormat="1" ht="11.25" x14ac:dyDescent="0.2">
      <c r="A19" s="197" t="s">
        <v>59</v>
      </c>
      <c r="B19" s="207">
        <v>71.475213486348565</v>
      </c>
      <c r="C19" s="319">
        <v>72.664087600813062</v>
      </c>
      <c r="D19" s="319">
        <v>73.903095831055495</v>
      </c>
      <c r="E19" s="319">
        <v>71.838306325428249</v>
      </c>
      <c r="F19" s="319">
        <v>66.311643174357982</v>
      </c>
      <c r="G19" s="319">
        <v>72.132891936628042</v>
      </c>
      <c r="H19" s="319">
        <v>73.277344815724234</v>
      </c>
      <c r="I19" s="319">
        <v>70.762871101089814</v>
      </c>
      <c r="J19" s="319">
        <v>66.372206669370556</v>
      </c>
      <c r="K19" s="319">
        <v>66.693354683747003</v>
      </c>
      <c r="L19" s="319">
        <v>67.974452554744531</v>
      </c>
      <c r="M19" s="319">
        <v>76.092544987146525</v>
      </c>
      <c r="N19" s="319">
        <v>70.091147844894181</v>
      </c>
      <c r="O19" s="319">
        <v>72.107704816107898</v>
      </c>
      <c r="P19" s="319">
        <v>67.842149454240129</v>
      </c>
      <c r="Q19" s="319">
        <v>70.632136436519119</v>
      </c>
      <c r="R19" s="319">
        <v>70.332996972754785</v>
      </c>
      <c r="S19" s="319">
        <v>66.709143039184454</v>
      </c>
      <c r="T19" s="319">
        <v>69.21119592875317</v>
      </c>
      <c r="U19" s="319">
        <v>70.564178650232066</v>
      </c>
      <c r="V19" s="319">
        <v>66.478459765146596</v>
      </c>
      <c r="W19" s="319">
        <v>74.165914665921022</v>
      </c>
      <c r="X19" s="319">
        <v>72.478206724782069</v>
      </c>
      <c r="Y19" s="319">
        <v>72.1961774251713</v>
      </c>
      <c r="Z19" s="319">
        <v>71.148036253776439</v>
      </c>
      <c r="AA19" s="319">
        <v>75.556081831927571</v>
      </c>
      <c r="AB19" s="319">
        <v>78.662674650698605</v>
      </c>
      <c r="AC19" s="319">
        <v>77.839274599195875</v>
      </c>
      <c r="AD19" s="319">
        <v>75.778546712802765</v>
      </c>
      <c r="AE19" s="319">
        <v>74.824422789921869</v>
      </c>
      <c r="AF19" s="319">
        <v>70.096463022508033</v>
      </c>
      <c r="AG19" s="319">
        <v>75.47138821365219</v>
      </c>
      <c r="AH19" s="319">
        <v>72.884710539336965</v>
      </c>
      <c r="AI19" s="319">
        <v>69.720989220038049</v>
      </c>
      <c r="AJ19" s="319">
        <v>77.417794970986463</v>
      </c>
      <c r="AK19" s="319">
        <v>75.107526881720432</v>
      </c>
      <c r="AL19" s="319">
        <v>72.60355735943655</v>
      </c>
      <c r="AM19" s="319">
        <v>69.130238846327174</v>
      </c>
      <c r="AN19" s="319">
        <v>66.49916247906198</v>
      </c>
      <c r="AO19" s="319">
        <v>68.396711202466605</v>
      </c>
      <c r="AP19" s="319">
        <v>70.583864118895974</v>
      </c>
      <c r="AQ19" s="319">
        <v>78.340255465872573</v>
      </c>
      <c r="AR19" s="319">
        <v>76.164874551971323</v>
      </c>
      <c r="AS19" s="319">
        <v>76.7567250776534</v>
      </c>
      <c r="AT19" s="319">
        <v>73.145354281552386</v>
      </c>
      <c r="AU19" s="319">
        <v>68.738346799254188</v>
      </c>
      <c r="AV19" s="319">
        <v>69.132540730955526</v>
      </c>
      <c r="AW19" s="319">
        <v>75.487837476610537</v>
      </c>
      <c r="AX19" s="319">
        <v>73.754661694192862</v>
      </c>
      <c r="AY19" s="319">
        <v>72.425665101721435</v>
      </c>
      <c r="AZ19" s="319">
        <v>82.522960561858454</v>
      </c>
      <c r="BA19" s="319">
        <v>65.150523560209422</v>
      </c>
      <c r="BB19" s="319">
        <v>71.657325860688545</v>
      </c>
      <c r="BC19" s="319">
        <v>72.396780057128012</v>
      </c>
      <c r="BD19" s="319">
        <v>72.839506172839506</v>
      </c>
      <c r="BE19" s="319">
        <v>67.963602133668019</v>
      </c>
      <c r="BF19" s="319">
        <v>70.382165605095537</v>
      </c>
      <c r="BG19" s="322">
        <v>76.628352490421463</v>
      </c>
      <c r="BH19" s="318"/>
      <c r="BI19" s="318"/>
      <c r="BJ19" s="318"/>
      <c r="BK19" s="318"/>
      <c r="BL19" s="318"/>
      <c r="BM19" s="318"/>
      <c r="BN19" s="318"/>
      <c r="BO19" s="318"/>
      <c r="BP19" s="318"/>
      <c r="BQ19" s="318"/>
      <c r="BR19" s="318"/>
      <c r="BS19" s="318"/>
      <c r="BT19" s="318"/>
      <c r="BU19" s="318"/>
      <c r="BV19" s="318"/>
      <c r="BW19" s="318"/>
      <c r="BX19" s="318"/>
      <c r="BY19" s="318"/>
      <c r="BZ19" s="318"/>
      <c r="CA19" s="318"/>
    </row>
    <row r="20" spans="1:79" s="181" customFormat="1" ht="11.25" x14ac:dyDescent="0.2">
      <c r="A20" s="197" t="s">
        <v>80</v>
      </c>
      <c r="B20" s="207">
        <v>16.096062051550568</v>
      </c>
      <c r="C20" s="319">
        <v>16.339912136909053</v>
      </c>
      <c r="D20" s="319">
        <v>16.015712000647916</v>
      </c>
      <c r="E20" s="319">
        <v>17.402070832823107</v>
      </c>
      <c r="F20" s="319">
        <v>22.817532342150994</v>
      </c>
      <c r="G20" s="319">
        <v>10.593520926933081</v>
      </c>
      <c r="H20" s="319">
        <v>13.883254451205771</v>
      </c>
      <c r="I20" s="319">
        <v>13.416009019165728</v>
      </c>
      <c r="J20" s="319">
        <v>21.393029904341716</v>
      </c>
      <c r="K20" s="319">
        <v>13.931144915932748</v>
      </c>
      <c r="L20" s="319">
        <v>11.100973236009732</v>
      </c>
      <c r="M20" s="319">
        <v>8.9974293059125969</v>
      </c>
      <c r="N20" s="319">
        <v>15.742314228333075</v>
      </c>
      <c r="O20" s="319">
        <v>15.820938351905877</v>
      </c>
      <c r="P20" s="319">
        <v>14.609571788413097</v>
      </c>
      <c r="Q20" s="319">
        <v>17.245031825470093</v>
      </c>
      <c r="R20" s="319">
        <v>12.008072653884964</v>
      </c>
      <c r="S20" s="319">
        <v>13.571201019432941</v>
      </c>
      <c r="T20" s="319">
        <v>13.231552162849871</v>
      </c>
      <c r="U20" s="319">
        <v>17.125085596895687</v>
      </c>
      <c r="V20" s="319">
        <v>22.329983430588573</v>
      </c>
      <c r="W20" s="319">
        <v>14.091434817422693</v>
      </c>
      <c r="X20" s="319">
        <v>8.5927770859277697</v>
      </c>
      <c r="Y20" s="319">
        <v>10.241615578795528</v>
      </c>
      <c r="Z20" s="319">
        <v>8.761329305135952</v>
      </c>
      <c r="AA20" s="319">
        <v>13.141930665112127</v>
      </c>
      <c r="AB20" s="319">
        <v>8.2235528942115756</v>
      </c>
      <c r="AC20" s="319">
        <v>8.2011338593274221</v>
      </c>
      <c r="AD20" s="319">
        <v>10.407239819004525</v>
      </c>
      <c r="AE20" s="319">
        <v>9.7774558862259671</v>
      </c>
      <c r="AF20" s="319">
        <v>14.974735875057418</v>
      </c>
      <c r="AG20" s="319">
        <v>12.006438473162079</v>
      </c>
      <c r="AH20" s="319">
        <v>9.698169223156853</v>
      </c>
      <c r="AI20" s="319">
        <v>13.189600507292326</v>
      </c>
      <c r="AJ20" s="319">
        <v>8.8491295938104457</v>
      </c>
      <c r="AK20" s="319">
        <v>7.9032258064516121</v>
      </c>
      <c r="AL20" s="319">
        <v>15.00537185149815</v>
      </c>
      <c r="AM20" s="319">
        <v>13.023884632717438</v>
      </c>
      <c r="AN20" s="319">
        <v>15.912897822445563</v>
      </c>
      <c r="AO20" s="319">
        <v>16.649537512846866</v>
      </c>
      <c r="AP20" s="319">
        <v>13.619957537154988</v>
      </c>
      <c r="AQ20" s="319">
        <v>8.913878222709819</v>
      </c>
      <c r="AR20" s="319">
        <v>11.223118279569892</v>
      </c>
      <c r="AS20" s="319">
        <v>10.537420148860106</v>
      </c>
      <c r="AT20" s="319">
        <v>10.768910623244199</v>
      </c>
      <c r="AU20" s="319">
        <v>15.724052206339342</v>
      </c>
      <c r="AV20" s="319">
        <v>11.536767943637164</v>
      </c>
      <c r="AW20" s="319">
        <v>9.0884790163058007</v>
      </c>
      <c r="AX20" s="319">
        <v>11.947256259989345</v>
      </c>
      <c r="AY20" s="319">
        <v>10.599895670318206</v>
      </c>
      <c r="AZ20" s="319">
        <v>8.8060507833603463</v>
      </c>
      <c r="BA20" s="319">
        <v>16.721204188481675</v>
      </c>
      <c r="BB20" s="319">
        <v>9.6877502001601279</v>
      </c>
      <c r="BC20" s="319">
        <v>11.010127239678006</v>
      </c>
      <c r="BD20" s="319">
        <v>11.934156378600823</v>
      </c>
      <c r="BE20" s="319">
        <v>9.8839033573893946</v>
      </c>
      <c r="BF20" s="319">
        <v>16.242038216560509</v>
      </c>
      <c r="BG20" s="322">
        <v>9.9616858237547881</v>
      </c>
      <c r="BH20" s="318"/>
      <c r="BI20" s="318"/>
      <c r="BJ20" s="318"/>
      <c r="BK20" s="318"/>
      <c r="BL20" s="318"/>
      <c r="BM20" s="318"/>
      <c r="BN20" s="318"/>
      <c r="BO20" s="318"/>
      <c r="BP20" s="318"/>
      <c r="BQ20" s="318"/>
      <c r="BR20" s="318"/>
      <c r="BS20" s="318"/>
      <c r="BT20" s="318"/>
      <c r="BU20" s="318"/>
      <c r="BV20" s="318"/>
      <c r="BW20" s="318"/>
      <c r="BX20" s="318"/>
      <c r="BY20" s="318"/>
      <c r="BZ20" s="318"/>
      <c r="CA20" s="318"/>
    </row>
    <row r="21" spans="1:79" s="181" customFormat="1" ht="22.5" x14ac:dyDescent="0.2">
      <c r="A21" s="195" t="s">
        <v>81</v>
      </c>
      <c r="B21" s="325">
        <v>41.576549247173396</v>
      </c>
      <c r="C21" s="320">
        <v>42.925775358992851</v>
      </c>
      <c r="D21" s="320">
        <v>42.342333313085909</v>
      </c>
      <c r="E21" s="320">
        <v>42.616902730723702</v>
      </c>
      <c r="F21" s="320">
        <v>44.66481173971809</v>
      </c>
      <c r="G21" s="320">
        <v>36.849018680539132</v>
      </c>
      <c r="H21" s="320">
        <v>40.441283228354862</v>
      </c>
      <c r="I21" s="320">
        <v>40.082111987974443</v>
      </c>
      <c r="J21" s="320">
        <v>43.78201881510352</v>
      </c>
      <c r="K21" s="320">
        <v>38.134107285828662</v>
      </c>
      <c r="L21" s="320">
        <v>37.193734793187346</v>
      </c>
      <c r="M21" s="320">
        <v>37.343187660668377</v>
      </c>
      <c r="N21" s="320">
        <v>39.703923991966633</v>
      </c>
      <c r="O21" s="320">
        <v>41.42639357199225</v>
      </c>
      <c r="P21" s="320">
        <v>39.27329974811083</v>
      </c>
      <c r="Q21" s="320">
        <v>42.672664107672126</v>
      </c>
      <c r="R21" s="320">
        <v>37.798688193743693</v>
      </c>
      <c r="S21" s="320">
        <v>37.900446001911433</v>
      </c>
      <c r="T21" s="320">
        <v>38.500282725473568</v>
      </c>
      <c r="U21" s="320">
        <v>41.155919500874994</v>
      </c>
      <c r="V21" s="320">
        <v>44.472354297240834</v>
      </c>
      <c r="W21" s="320">
        <v>42.197276274482391</v>
      </c>
      <c r="X21" s="320">
        <v>36.532378580323787</v>
      </c>
      <c r="Y21" s="320">
        <v>37.469347277316984</v>
      </c>
      <c r="Z21" s="320">
        <v>35.625755287009063</v>
      </c>
      <c r="AA21" s="320">
        <v>41.719590840362159</v>
      </c>
      <c r="AB21" s="320">
        <v>37.604990019960077</v>
      </c>
      <c r="AC21" s="320">
        <v>37.409358545160913</v>
      </c>
      <c r="AD21" s="320">
        <v>38.306760713335109</v>
      </c>
      <c r="AE21" s="320">
        <v>37.239794574664209</v>
      </c>
      <c r="AF21" s="320">
        <v>40.923977951309141</v>
      </c>
      <c r="AG21" s="320">
        <v>39.846035083108866</v>
      </c>
      <c r="AH21" s="320">
        <v>36.432706580900543</v>
      </c>
      <c r="AI21" s="320">
        <v>38.171211160431199</v>
      </c>
      <c r="AJ21" s="320">
        <v>37.826079948420372</v>
      </c>
      <c r="AK21" s="320">
        <v>35.612903225806448</v>
      </c>
      <c r="AL21" s="320">
        <v>40.755222633400976</v>
      </c>
      <c r="AM21" s="320">
        <v>38.471158179360074</v>
      </c>
      <c r="AN21" s="320">
        <v>39.962311557788944</v>
      </c>
      <c r="AO21" s="320">
        <v>41.020554984583761</v>
      </c>
      <c r="AP21" s="320">
        <v>39.493099787685772</v>
      </c>
      <c r="AQ21" s="320">
        <v>38.620366742418305</v>
      </c>
      <c r="AR21" s="320">
        <v>38.404121863799283</v>
      </c>
      <c r="AS21" s="320">
        <v>38.955488483853955</v>
      </c>
      <c r="AT21" s="320">
        <v>37.063625013005932</v>
      </c>
      <c r="AU21" s="320">
        <v>39.387352392790554</v>
      </c>
      <c r="AV21" s="320">
        <v>37.632540730955526</v>
      </c>
      <c r="AW21" s="320">
        <v>36.749665864742049</v>
      </c>
      <c r="AX21" s="320">
        <v>38.978889184869473</v>
      </c>
      <c r="AY21" s="320">
        <v>37.865049556598855</v>
      </c>
      <c r="AZ21" s="320">
        <v>39.237979470556454</v>
      </c>
      <c r="BA21" s="320">
        <v>40.223494764397905</v>
      </c>
      <c r="BB21" s="320">
        <v>37.632906325060048</v>
      </c>
      <c r="BC21" s="320">
        <v>37.341989093741887</v>
      </c>
      <c r="BD21" s="320">
        <v>39.543209876543209</v>
      </c>
      <c r="BE21" s="320">
        <v>35.423752745528709</v>
      </c>
      <c r="BF21" s="320">
        <v>43.025477707006367</v>
      </c>
      <c r="BG21" s="321">
        <v>40.040229885057471</v>
      </c>
    </row>
    <row r="22" spans="1:79" s="179" customFormat="1" ht="11.25" x14ac:dyDescent="0.2">
      <c r="A22" s="197" t="s">
        <v>82</v>
      </c>
      <c r="B22" s="325">
        <v>39.849523931640789</v>
      </c>
      <c r="C22" s="320">
        <v>41.344485463774802</v>
      </c>
      <c r="D22" s="320">
        <v>40.550778521835589</v>
      </c>
      <c r="E22" s="320">
        <v>40.503725385843531</v>
      </c>
      <c r="F22" s="320">
        <v>42.528946214913063</v>
      </c>
      <c r="G22" s="320">
        <v>35.988267361934106</v>
      </c>
      <c r="H22" s="320">
        <v>38.859059915856669</v>
      </c>
      <c r="I22" s="320">
        <v>39.323343848580443</v>
      </c>
      <c r="J22" s="320">
        <v>41.566134762824909</v>
      </c>
      <c r="K22" s="320">
        <v>36.262422360248451</v>
      </c>
      <c r="L22" s="320">
        <v>36.49203431372549</v>
      </c>
      <c r="M22" s="320">
        <v>37.088942307692307</v>
      </c>
      <c r="N22" s="320">
        <v>38.04695956701687</v>
      </c>
      <c r="O22" s="320">
        <v>39.141882375795248</v>
      </c>
      <c r="P22" s="320">
        <v>39.10948905109489</v>
      </c>
      <c r="Q22" s="320">
        <v>40.805821620858623</v>
      </c>
      <c r="R22" s="320">
        <v>37.567484662576689</v>
      </c>
      <c r="S22" s="320">
        <v>36.557742782152232</v>
      </c>
      <c r="T22" s="320">
        <v>37.432992617830777</v>
      </c>
      <c r="U22" s="320">
        <v>39.386922928336872</v>
      </c>
      <c r="V22" s="320">
        <v>41.970779097567451</v>
      </c>
      <c r="W22" s="320">
        <v>40.726231838281741</v>
      </c>
      <c r="X22" s="320">
        <v>36.043589743589742</v>
      </c>
      <c r="Y22" s="320">
        <v>36.998556998557</v>
      </c>
      <c r="Z22" s="320">
        <v>35.460546282245829</v>
      </c>
      <c r="AA22" s="320">
        <v>40.452131610219844</v>
      </c>
      <c r="AB22" s="320">
        <v>36.779889152810767</v>
      </c>
      <c r="AC22" s="320">
        <v>36.610984455958551</v>
      </c>
      <c r="AD22" s="320">
        <v>36.996571988246814</v>
      </c>
      <c r="AE22" s="320">
        <v>36.223322936344069</v>
      </c>
      <c r="AF22" s="320">
        <v>39.464252978918424</v>
      </c>
      <c r="AG22" s="320">
        <v>38.623618830777474</v>
      </c>
      <c r="AH22" s="320">
        <v>34.954545454545453</v>
      </c>
      <c r="AI22" s="320">
        <v>36.550955414012741</v>
      </c>
      <c r="AJ22" s="320">
        <v>36.814771590530178</v>
      </c>
      <c r="AK22" s="320">
        <v>33.987179487179489</v>
      </c>
      <c r="AL22" s="320">
        <v>39.31205429031516</v>
      </c>
      <c r="AM22" s="320">
        <v>37.076153176675369</v>
      </c>
      <c r="AN22" s="320">
        <v>38.166666666666664</v>
      </c>
      <c r="AO22" s="320">
        <v>39.713182286302782</v>
      </c>
      <c r="AP22" s="320">
        <v>38.743655913978493</v>
      </c>
      <c r="AQ22" s="320">
        <v>37.586348749900154</v>
      </c>
      <c r="AR22" s="320">
        <v>36.639756944444443</v>
      </c>
      <c r="AS22" s="320">
        <v>38.074799433695141</v>
      </c>
      <c r="AT22" s="320">
        <v>35.70578713071631</v>
      </c>
      <c r="AU22" s="320">
        <v>37.794230769230772</v>
      </c>
      <c r="AV22" s="320">
        <v>36.783246977547499</v>
      </c>
      <c r="AW22" s="320">
        <v>35.679540709812109</v>
      </c>
      <c r="AX22" s="320">
        <v>37.967209775967412</v>
      </c>
      <c r="AY22" s="320">
        <v>36.995978552278821</v>
      </c>
      <c r="AZ22" s="320">
        <v>38.448462929475589</v>
      </c>
      <c r="BA22" s="320">
        <v>38.491660875608062</v>
      </c>
      <c r="BB22" s="320">
        <v>36.868253968253967</v>
      </c>
      <c r="BC22" s="320">
        <v>36.181830134104658</v>
      </c>
      <c r="BD22" s="320">
        <v>39.41914893617021</v>
      </c>
      <c r="BE22" s="320">
        <v>34.89187418086501</v>
      </c>
      <c r="BF22" s="320">
        <v>40.132768361581924</v>
      </c>
      <c r="BG22" s="321">
        <v>37.375912408759127</v>
      </c>
    </row>
    <row r="23" spans="1:79" s="179" customFormat="1" ht="11.25" x14ac:dyDescent="0.2">
      <c r="A23" s="197" t="s">
        <v>83</v>
      </c>
      <c r="B23" s="325">
        <v>43.216256964929528</v>
      </c>
      <c r="C23" s="320">
        <v>44.490151959825212</v>
      </c>
      <c r="D23" s="320">
        <v>44.08332002555094</v>
      </c>
      <c r="E23" s="320">
        <v>44.612948460154513</v>
      </c>
      <c r="F23" s="320">
        <v>46.60303780311736</v>
      </c>
      <c r="G23" s="320">
        <v>37.705708893606982</v>
      </c>
      <c r="H23" s="320">
        <v>41.965036674816623</v>
      </c>
      <c r="I23" s="320">
        <v>40.772792534099068</v>
      </c>
      <c r="J23" s="320">
        <v>45.795770392749247</v>
      </c>
      <c r="K23" s="320">
        <v>40.126446280991736</v>
      </c>
      <c r="L23" s="320">
        <v>37.885265700483089</v>
      </c>
      <c r="M23" s="320">
        <v>37.635359116022101</v>
      </c>
      <c r="N23" s="320">
        <v>41.265906362545017</v>
      </c>
      <c r="O23" s="320">
        <v>43.642561010081977</v>
      </c>
      <c r="P23" s="320">
        <v>39.412908242612751</v>
      </c>
      <c r="Q23" s="320">
        <v>44.409142063998196</v>
      </c>
      <c r="R23" s="320">
        <v>38.023904382470121</v>
      </c>
      <c r="S23" s="320">
        <v>39.16749226006192</v>
      </c>
      <c r="T23" s="320">
        <v>39.558558558558559</v>
      </c>
      <c r="U23" s="320">
        <v>42.871754037546374</v>
      </c>
      <c r="V23" s="320">
        <v>46.731943920748634</v>
      </c>
      <c r="W23" s="320">
        <v>43.570882591491142</v>
      </c>
      <c r="X23" s="320">
        <v>36.993946731234864</v>
      </c>
      <c r="Y23" s="320">
        <v>37.939798125450615</v>
      </c>
      <c r="Z23" s="320">
        <v>35.789473684210527</v>
      </c>
      <c r="AA23" s="320">
        <v>42.940050062578223</v>
      </c>
      <c r="AB23" s="320">
        <v>38.444041867954908</v>
      </c>
      <c r="AC23" s="320">
        <v>38.16733348637392</v>
      </c>
      <c r="AD23" s="320">
        <v>39.866763848396502</v>
      </c>
      <c r="AE23" s="320">
        <v>38.254572167887375</v>
      </c>
      <c r="AF23" s="320">
        <v>42.390423572744012</v>
      </c>
      <c r="AG23" s="320">
        <v>41.023051131601008</v>
      </c>
      <c r="AH23" s="320">
        <v>38.050259067357516</v>
      </c>
      <c r="AI23" s="320">
        <v>39.777146464646464</v>
      </c>
      <c r="AJ23" s="320">
        <v>38.772386895475819</v>
      </c>
      <c r="AK23" s="320">
        <v>37.259740259740262</v>
      </c>
      <c r="AL23" s="320">
        <v>42.311910669975184</v>
      </c>
      <c r="AM23" s="320">
        <v>39.969158878504672</v>
      </c>
      <c r="AN23" s="320">
        <v>41.537735849056602</v>
      </c>
      <c r="AO23" s="320">
        <v>42.322564102564101</v>
      </c>
      <c r="AP23" s="320">
        <v>40.223689727463309</v>
      </c>
      <c r="AQ23" s="320">
        <v>39.61589633161578</v>
      </c>
      <c r="AR23" s="320">
        <v>40.286111111111111</v>
      </c>
      <c r="AS23" s="320">
        <v>39.824793292185859</v>
      </c>
      <c r="AT23" s="320">
        <v>38.500856714499896</v>
      </c>
      <c r="AU23" s="320">
        <v>40.886308805790108</v>
      </c>
      <c r="AV23" s="320">
        <v>38.516172506738542</v>
      </c>
      <c r="AW23" s="320">
        <v>37.87315068493151</v>
      </c>
      <c r="AX23" s="320">
        <v>39.952751274343221</v>
      </c>
      <c r="AY23" s="320">
        <v>38.754856418918919</v>
      </c>
      <c r="AZ23" s="320">
        <v>40.410067114093962</v>
      </c>
      <c r="BA23" s="320">
        <v>41.76468769325912</v>
      </c>
      <c r="BB23" s="320">
        <v>38.411147011308564</v>
      </c>
      <c r="BC23" s="320">
        <v>38.473582969992307</v>
      </c>
      <c r="BD23" s="320">
        <v>39.659362549800797</v>
      </c>
      <c r="BE23" s="320">
        <v>35.912402167369052</v>
      </c>
      <c r="BF23" s="320">
        <v>46.762773722627735</v>
      </c>
      <c r="BG23" s="321">
        <v>42.983870967741936</v>
      </c>
    </row>
    <row r="24" spans="1:79" s="179" customFormat="1" ht="22.5" x14ac:dyDescent="0.2">
      <c r="A24" s="195" t="s">
        <v>296</v>
      </c>
      <c r="B24" s="208">
        <v>14488</v>
      </c>
      <c r="C24" s="209">
        <v>343</v>
      </c>
      <c r="D24" s="209">
        <v>575</v>
      </c>
      <c r="E24" s="209">
        <v>784</v>
      </c>
      <c r="F24" s="209">
        <v>1407</v>
      </c>
      <c r="G24" s="209">
        <v>119</v>
      </c>
      <c r="H24" s="209">
        <v>961</v>
      </c>
      <c r="I24" s="209">
        <v>29</v>
      </c>
      <c r="J24" s="209">
        <v>1032</v>
      </c>
      <c r="K24" s="209">
        <v>22</v>
      </c>
      <c r="L24" s="209">
        <v>23</v>
      </c>
      <c r="M24" s="209">
        <v>5</v>
      </c>
      <c r="N24" s="209">
        <v>60</v>
      </c>
      <c r="O24" s="209">
        <v>522</v>
      </c>
      <c r="P24" s="209">
        <v>9</v>
      </c>
      <c r="Q24" s="209">
        <v>1274</v>
      </c>
      <c r="R24" s="209">
        <v>8</v>
      </c>
      <c r="S24" s="209">
        <v>37</v>
      </c>
      <c r="T24" s="209">
        <v>35</v>
      </c>
      <c r="U24" s="209">
        <v>699</v>
      </c>
      <c r="V24" s="209">
        <v>1215</v>
      </c>
      <c r="W24" s="209">
        <v>890</v>
      </c>
      <c r="X24" s="209">
        <v>8</v>
      </c>
      <c r="Y24" s="209">
        <v>23</v>
      </c>
      <c r="Z24" s="209">
        <v>61</v>
      </c>
      <c r="AA24" s="209">
        <v>545</v>
      </c>
      <c r="AB24" s="209">
        <v>114</v>
      </c>
      <c r="AC24" s="209">
        <v>678</v>
      </c>
      <c r="AD24" s="209">
        <v>31</v>
      </c>
      <c r="AE24" s="209">
        <v>537</v>
      </c>
      <c r="AF24" s="209">
        <v>32</v>
      </c>
      <c r="AG24" s="209">
        <v>382</v>
      </c>
      <c r="AH24" s="209">
        <v>38</v>
      </c>
      <c r="AI24" s="209">
        <v>67</v>
      </c>
      <c r="AJ24" s="209">
        <v>68</v>
      </c>
      <c r="AK24" s="209">
        <v>36</v>
      </c>
      <c r="AL24" s="209">
        <v>87</v>
      </c>
      <c r="AM24" s="209">
        <v>26</v>
      </c>
      <c r="AN24" s="209">
        <v>9</v>
      </c>
      <c r="AO24" s="209">
        <v>18</v>
      </c>
      <c r="AP24" s="209">
        <v>129</v>
      </c>
      <c r="AQ24" s="209">
        <v>254</v>
      </c>
      <c r="AR24" s="209">
        <v>57</v>
      </c>
      <c r="AS24" s="209">
        <v>281</v>
      </c>
      <c r="AT24" s="209">
        <v>176</v>
      </c>
      <c r="AU24" s="209">
        <v>97</v>
      </c>
      <c r="AV24" s="209">
        <v>35</v>
      </c>
      <c r="AW24" s="209">
        <v>66</v>
      </c>
      <c r="AX24" s="209">
        <v>184</v>
      </c>
      <c r="AY24" s="209">
        <v>118</v>
      </c>
      <c r="AZ24" s="209">
        <v>25</v>
      </c>
      <c r="BA24" s="209">
        <v>37</v>
      </c>
      <c r="BB24" s="209">
        <v>14</v>
      </c>
      <c r="BC24" s="209">
        <v>142</v>
      </c>
      <c r="BD24" s="209">
        <v>3</v>
      </c>
      <c r="BE24" s="209">
        <v>53</v>
      </c>
      <c r="BF24" s="227" t="s">
        <v>235</v>
      </c>
      <c r="BG24" s="276">
        <v>8</v>
      </c>
      <c r="BH24" s="213"/>
      <c r="BI24" s="212"/>
      <c r="BJ24" s="212"/>
      <c r="BK24" s="212"/>
      <c r="BL24" s="212"/>
    </row>
    <row r="25" spans="1:79" s="179" customFormat="1" ht="22.5" x14ac:dyDescent="0.2">
      <c r="A25" s="195" t="s">
        <v>297</v>
      </c>
      <c r="B25" s="208">
        <v>12365</v>
      </c>
      <c r="C25" s="209">
        <v>349</v>
      </c>
      <c r="D25" s="209">
        <v>565</v>
      </c>
      <c r="E25" s="209">
        <v>887</v>
      </c>
      <c r="F25" s="209">
        <v>1586</v>
      </c>
      <c r="G25" s="209">
        <v>55</v>
      </c>
      <c r="H25" s="209">
        <v>740</v>
      </c>
      <c r="I25" s="209">
        <v>19</v>
      </c>
      <c r="J25" s="209">
        <v>1281</v>
      </c>
      <c r="K25" s="209">
        <v>8</v>
      </c>
      <c r="L25" s="209">
        <v>27</v>
      </c>
      <c r="M25" s="209">
        <v>4</v>
      </c>
      <c r="N25" s="209">
        <v>65</v>
      </c>
      <c r="O25" s="209">
        <v>533</v>
      </c>
      <c r="P25" s="209">
        <v>9</v>
      </c>
      <c r="Q25" s="209">
        <v>1188</v>
      </c>
      <c r="R25" s="209">
        <v>5</v>
      </c>
      <c r="S25" s="209">
        <v>32</v>
      </c>
      <c r="T25" s="209">
        <v>29</v>
      </c>
      <c r="U25" s="209">
        <v>479</v>
      </c>
      <c r="V25" s="209">
        <v>1505</v>
      </c>
      <c r="W25" s="209">
        <v>669</v>
      </c>
      <c r="X25" s="209">
        <v>1</v>
      </c>
      <c r="Y25" s="209">
        <v>18</v>
      </c>
      <c r="Z25" s="209">
        <v>9</v>
      </c>
      <c r="AA25" s="209">
        <v>404</v>
      </c>
      <c r="AB25" s="209">
        <v>51</v>
      </c>
      <c r="AC25" s="209">
        <v>291</v>
      </c>
      <c r="AD25" s="209">
        <v>21</v>
      </c>
      <c r="AE25" s="209">
        <v>297</v>
      </c>
      <c r="AF25" s="209">
        <v>19</v>
      </c>
      <c r="AG25" s="209">
        <v>202</v>
      </c>
      <c r="AH25" s="209">
        <v>10</v>
      </c>
      <c r="AI25" s="209">
        <v>25</v>
      </c>
      <c r="AJ25" s="209">
        <v>28</v>
      </c>
      <c r="AK25" s="209">
        <v>7</v>
      </c>
      <c r="AL25" s="209">
        <v>73</v>
      </c>
      <c r="AM25" s="209">
        <v>18</v>
      </c>
      <c r="AN25" s="209">
        <v>7</v>
      </c>
      <c r="AO25" s="209">
        <v>19</v>
      </c>
      <c r="AP25" s="209">
        <v>78</v>
      </c>
      <c r="AQ25" s="209">
        <v>152</v>
      </c>
      <c r="AR25" s="209">
        <v>29</v>
      </c>
      <c r="AS25" s="210">
        <v>97</v>
      </c>
      <c r="AT25" s="210">
        <v>67</v>
      </c>
      <c r="AU25" s="210">
        <v>68</v>
      </c>
      <c r="AV25" s="210">
        <v>11</v>
      </c>
      <c r="AW25" s="210">
        <v>26</v>
      </c>
      <c r="AX25" s="210">
        <v>116</v>
      </c>
      <c r="AY25" s="210">
        <v>48</v>
      </c>
      <c r="AZ25" s="210">
        <v>22</v>
      </c>
      <c r="BA25" s="210">
        <v>27</v>
      </c>
      <c r="BB25" s="210">
        <v>5</v>
      </c>
      <c r="BC25" s="210">
        <v>57</v>
      </c>
      <c r="BD25" s="211">
        <v>6</v>
      </c>
      <c r="BE25" s="209">
        <v>18</v>
      </c>
      <c r="BF25" s="209">
        <v>2</v>
      </c>
      <c r="BG25" s="276">
        <v>1</v>
      </c>
      <c r="BH25" s="178"/>
    </row>
    <row r="26" spans="1:79" s="179" customFormat="1" ht="22.5" x14ac:dyDescent="0.2">
      <c r="A26" s="195" t="s">
        <v>298</v>
      </c>
      <c r="B26" s="208">
        <v>2123</v>
      </c>
      <c r="C26" s="209">
        <v>-6</v>
      </c>
      <c r="D26" s="209">
        <v>10</v>
      </c>
      <c r="E26" s="209">
        <v>-103</v>
      </c>
      <c r="F26" s="209">
        <v>-179</v>
      </c>
      <c r="G26" s="209">
        <v>64</v>
      </c>
      <c r="H26" s="209">
        <v>221</v>
      </c>
      <c r="I26" s="209">
        <v>10</v>
      </c>
      <c r="J26" s="209">
        <v>-249</v>
      </c>
      <c r="K26" s="209">
        <v>14</v>
      </c>
      <c r="L26" s="209">
        <v>-4</v>
      </c>
      <c r="M26" s="209">
        <v>1</v>
      </c>
      <c r="N26" s="209">
        <v>-5</v>
      </c>
      <c r="O26" s="209">
        <v>-11</v>
      </c>
      <c r="P26" s="209">
        <v>0</v>
      </c>
      <c r="Q26" s="209">
        <v>86</v>
      </c>
      <c r="R26" s="209">
        <v>3</v>
      </c>
      <c r="S26" s="209">
        <v>5</v>
      </c>
      <c r="T26" s="209">
        <v>6</v>
      </c>
      <c r="U26" s="209">
        <v>220</v>
      </c>
      <c r="V26" s="209">
        <v>-290</v>
      </c>
      <c r="W26" s="209">
        <v>221</v>
      </c>
      <c r="X26" s="209">
        <v>7</v>
      </c>
      <c r="Y26" s="209">
        <v>5</v>
      </c>
      <c r="Z26" s="209">
        <v>52</v>
      </c>
      <c r="AA26" s="209">
        <v>141</v>
      </c>
      <c r="AB26" s="209">
        <v>63</v>
      </c>
      <c r="AC26" s="209">
        <v>387</v>
      </c>
      <c r="AD26" s="209">
        <v>10</v>
      </c>
      <c r="AE26" s="209">
        <v>240</v>
      </c>
      <c r="AF26" s="209">
        <v>13</v>
      </c>
      <c r="AG26" s="209">
        <v>180</v>
      </c>
      <c r="AH26" s="209">
        <v>28</v>
      </c>
      <c r="AI26" s="209">
        <v>42</v>
      </c>
      <c r="AJ26" s="209">
        <v>40</v>
      </c>
      <c r="AK26" s="209">
        <v>29</v>
      </c>
      <c r="AL26" s="209">
        <v>14</v>
      </c>
      <c r="AM26" s="209">
        <v>8</v>
      </c>
      <c r="AN26" s="209">
        <v>2</v>
      </c>
      <c r="AO26" s="209">
        <v>-1</v>
      </c>
      <c r="AP26" s="209">
        <v>51</v>
      </c>
      <c r="AQ26" s="209">
        <v>102</v>
      </c>
      <c r="AR26" s="209">
        <v>28</v>
      </c>
      <c r="AS26" s="209">
        <v>184</v>
      </c>
      <c r="AT26" s="209">
        <v>109</v>
      </c>
      <c r="AU26" s="209">
        <v>29</v>
      </c>
      <c r="AV26" s="209">
        <v>24</v>
      </c>
      <c r="AW26" s="209">
        <v>40</v>
      </c>
      <c r="AX26" s="209">
        <v>68</v>
      </c>
      <c r="AY26" s="209">
        <v>70</v>
      </c>
      <c r="AZ26" s="209">
        <v>3</v>
      </c>
      <c r="BA26" s="209">
        <v>10</v>
      </c>
      <c r="BB26" s="209">
        <v>9</v>
      </c>
      <c r="BC26" s="209">
        <v>85</v>
      </c>
      <c r="BD26" s="209">
        <v>-3</v>
      </c>
      <c r="BE26" s="209">
        <v>35</v>
      </c>
      <c r="BF26" s="209">
        <v>-2</v>
      </c>
      <c r="BG26" s="276">
        <v>7</v>
      </c>
      <c r="BH26" s="178"/>
    </row>
    <row r="27" spans="1:79" s="179" customFormat="1" ht="22.5" x14ac:dyDescent="0.2">
      <c r="A27" s="195" t="s">
        <v>299</v>
      </c>
      <c r="B27" s="208">
        <v>13692</v>
      </c>
      <c r="C27" s="202">
        <v>165</v>
      </c>
      <c r="D27" s="202">
        <v>804</v>
      </c>
      <c r="E27" s="202">
        <v>609</v>
      </c>
      <c r="F27" s="202">
        <v>-633</v>
      </c>
      <c r="G27" s="202">
        <v>305</v>
      </c>
      <c r="H27" s="202">
        <v>509</v>
      </c>
      <c r="I27" s="202">
        <v>81</v>
      </c>
      <c r="J27" s="202">
        <v>738</v>
      </c>
      <c r="K27" s="202">
        <v>116</v>
      </c>
      <c r="L27" s="202">
        <v>188</v>
      </c>
      <c r="M27" s="202">
        <v>65</v>
      </c>
      <c r="N27" s="202">
        <v>311</v>
      </c>
      <c r="O27" s="202">
        <v>986</v>
      </c>
      <c r="P27" s="202">
        <v>-2</v>
      </c>
      <c r="Q27" s="202">
        <v>798</v>
      </c>
      <c r="R27" s="202">
        <v>71</v>
      </c>
      <c r="S27" s="202">
        <v>86</v>
      </c>
      <c r="T27" s="202">
        <v>149</v>
      </c>
      <c r="U27" s="202">
        <v>1988</v>
      </c>
      <c r="V27" s="202">
        <v>-347</v>
      </c>
      <c r="W27" s="202">
        <v>-61</v>
      </c>
      <c r="X27" s="202">
        <v>25</v>
      </c>
      <c r="Y27" s="202">
        <v>102</v>
      </c>
      <c r="Z27" s="202">
        <v>80</v>
      </c>
      <c r="AA27" s="202">
        <v>-124</v>
      </c>
      <c r="AB27" s="202">
        <v>-503</v>
      </c>
      <c r="AC27" s="202">
        <v>852</v>
      </c>
      <c r="AD27" s="202">
        <v>431</v>
      </c>
      <c r="AE27" s="202">
        <v>685</v>
      </c>
      <c r="AF27" s="202">
        <v>-26</v>
      </c>
      <c r="AG27" s="202">
        <v>360</v>
      </c>
      <c r="AH27" s="202">
        <v>205</v>
      </c>
      <c r="AI27" s="202">
        <v>141</v>
      </c>
      <c r="AJ27" s="202">
        <v>-5</v>
      </c>
      <c r="AK27" s="202">
        <v>126</v>
      </c>
      <c r="AL27" s="202">
        <v>162</v>
      </c>
      <c r="AM27" s="202">
        <v>77</v>
      </c>
      <c r="AN27" s="202">
        <v>3</v>
      </c>
      <c r="AO27" s="202">
        <v>114</v>
      </c>
      <c r="AP27" s="202">
        <v>183</v>
      </c>
      <c r="AQ27" s="202">
        <v>55</v>
      </c>
      <c r="AR27" s="202">
        <v>464</v>
      </c>
      <c r="AS27" s="203">
        <v>446</v>
      </c>
      <c r="AT27" s="203">
        <v>858</v>
      </c>
      <c r="AU27" s="203">
        <v>258</v>
      </c>
      <c r="AV27" s="203">
        <v>61</v>
      </c>
      <c r="AW27" s="203">
        <v>351</v>
      </c>
      <c r="AX27" s="203">
        <v>377</v>
      </c>
      <c r="AY27" s="203">
        <v>306</v>
      </c>
      <c r="AZ27" s="203">
        <v>-339</v>
      </c>
      <c r="BA27" s="203">
        <v>107</v>
      </c>
      <c r="BB27" s="203">
        <v>34</v>
      </c>
      <c r="BC27" s="203">
        <v>805</v>
      </c>
      <c r="BD27" s="214">
        <v>22</v>
      </c>
      <c r="BE27" s="202">
        <v>86</v>
      </c>
      <c r="BF27" s="202">
        <v>-18</v>
      </c>
      <c r="BG27" s="277">
        <v>5</v>
      </c>
      <c r="BH27" s="178"/>
    </row>
    <row r="28" spans="1:79" s="179" customFormat="1" ht="22.5" x14ac:dyDescent="0.2">
      <c r="A28" s="195" t="s">
        <v>300</v>
      </c>
      <c r="B28" s="208">
        <v>15815</v>
      </c>
      <c r="C28" s="202">
        <v>159</v>
      </c>
      <c r="D28" s="202">
        <v>814</v>
      </c>
      <c r="E28" s="202">
        <v>506</v>
      </c>
      <c r="F28" s="202">
        <v>-812</v>
      </c>
      <c r="G28" s="202">
        <v>369</v>
      </c>
      <c r="H28" s="202">
        <v>730</v>
      </c>
      <c r="I28" s="202">
        <v>91</v>
      </c>
      <c r="J28" s="202">
        <v>489</v>
      </c>
      <c r="K28" s="202">
        <v>130</v>
      </c>
      <c r="L28" s="202">
        <v>184</v>
      </c>
      <c r="M28" s="202">
        <v>66</v>
      </c>
      <c r="N28" s="202">
        <v>306</v>
      </c>
      <c r="O28" s="202">
        <v>975</v>
      </c>
      <c r="P28" s="202">
        <v>-2</v>
      </c>
      <c r="Q28" s="202">
        <v>884</v>
      </c>
      <c r="R28" s="202">
        <v>74</v>
      </c>
      <c r="S28" s="202">
        <v>91</v>
      </c>
      <c r="T28" s="202">
        <v>155</v>
      </c>
      <c r="U28" s="202">
        <v>2208</v>
      </c>
      <c r="V28" s="202">
        <v>-637</v>
      </c>
      <c r="W28" s="202">
        <v>160</v>
      </c>
      <c r="X28" s="202">
        <v>32</v>
      </c>
      <c r="Y28" s="202">
        <v>107</v>
      </c>
      <c r="Z28" s="202">
        <v>132</v>
      </c>
      <c r="AA28" s="202">
        <v>17</v>
      </c>
      <c r="AB28" s="202">
        <v>-440</v>
      </c>
      <c r="AC28" s="202">
        <v>1239</v>
      </c>
      <c r="AD28" s="202">
        <v>441</v>
      </c>
      <c r="AE28" s="202">
        <v>925</v>
      </c>
      <c r="AF28" s="202">
        <v>-13</v>
      </c>
      <c r="AG28" s="202">
        <v>540</v>
      </c>
      <c r="AH28" s="202">
        <v>233</v>
      </c>
      <c r="AI28" s="202">
        <v>183</v>
      </c>
      <c r="AJ28" s="202">
        <v>35</v>
      </c>
      <c r="AK28" s="202">
        <v>155</v>
      </c>
      <c r="AL28" s="202">
        <v>176</v>
      </c>
      <c r="AM28" s="202">
        <v>85</v>
      </c>
      <c r="AN28" s="202">
        <v>5</v>
      </c>
      <c r="AO28" s="202">
        <v>113</v>
      </c>
      <c r="AP28" s="202">
        <v>234</v>
      </c>
      <c r="AQ28" s="202">
        <v>157</v>
      </c>
      <c r="AR28" s="202">
        <v>492</v>
      </c>
      <c r="AS28" s="203">
        <v>630</v>
      </c>
      <c r="AT28" s="203">
        <v>967</v>
      </c>
      <c r="AU28" s="203">
        <v>287</v>
      </c>
      <c r="AV28" s="203">
        <v>85</v>
      </c>
      <c r="AW28" s="203">
        <v>391</v>
      </c>
      <c r="AX28" s="203">
        <v>445</v>
      </c>
      <c r="AY28" s="203">
        <v>376</v>
      </c>
      <c r="AZ28" s="203">
        <v>-336</v>
      </c>
      <c r="BA28" s="203">
        <v>117</v>
      </c>
      <c r="BB28" s="203">
        <v>43</v>
      </c>
      <c r="BC28" s="203">
        <v>890</v>
      </c>
      <c r="BD28" s="214">
        <v>19</v>
      </c>
      <c r="BE28" s="202">
        <v>121</v>
      </c>
      <c r="BF28" s="202">
        <v>-20</v>
      </c>
      <c r="BG28" s="277">
        <v>12</v>
      </c>
      <c r="BH28" s="178"/>
    </row>
    <row r="29" spans="1:79" s="179" customFormat="1" ht="22.5" x14ac:dyDescent="0.2">
      <c r="A29" s="326" t="s">
        <v>301</v>
      </c>
      <c r="B29" s="215">
        <v>1.2661866126085446</v>
      </c>
      <c r="C29" s="216">
        <v>0.52127729329224315</v>
      </c>
      <c r="D29" s="216">
        <v>1.6481402741501143</v>
      </c>
      <c r="E29" s="216">
        <v>0.68846347469964753</v>
      </c>
      <c r="F29" s="216">
        <v>-0.62714809808843397</v>
      </c>
      <c r="G29" s="216">
        <v>4.3627335067391817</v>
      </c>
      <c r="H29" s="216">
        <v>0.86592410708990186</v>
      </c>
      <c r="I29" s="216">
        <v>3.4197670048853817</v>
      </c>
      <c r="J29" s="216">
        <v>0.48373215681231391</v>
      </c>
      <c r="K29" s="216">
        <v>10.408326661329063</v>
      </c>
      <c r="L29" s="216">
        <v>5.5961070559610704</v>
      </c>
      <c r="M29" s="216">
        <v>8.4832904884318765</v>
      </c>
      <c r="N29" s="216">
        <v>4.7273289046809825</v>
      </c>
      <c r="O29" s="216">
        <v>2.331531876225549</v>
      </c>
      <c r="P29" s="216">
        <v>-0.16792611251049538</v>
      </c>
      <c r="Q29" s="216">
        <v>0.85904475001214708</v>
      </c>
      <c r="R29" s="216">
        <v>7.4672048435923317</v>
      </c>
      <c r="S29" s="216">
        <v>2.8990124243389612</v>
      </c>
      <c r="T29" s="216">
        <v>4.3822448402601077</v>
      </c>
      <c r="U29" s="216">
        <v>4.1999543483223007</v>
      </c>
      <c r="V29" s="216">
        <v>-0.57362581946545632</v>
      </c>
      <c r="W29" s="216">
        <v>0.20335794811830349</v>
      </c>
      <c r="X29" s="216">
        <v>3.9850560398505603</v>
      </c>
      <c r="Y29" s="216">
        <v>3.8586368553912731</v>
      </c>
      <c r="Z29" s="216">
        <v>4.9848942598187316</v>
      </c>
      <c r="AA29" s="216">
        <v>3.0969340353050479E-2</v>
      </c>
      <c r="AB29" s="216">
        <v>-4.39121756487026</v>
      </c>
      <c r="AC29" s="216">
        <v>2.0843497131706004</v>
      </c>
      <c r="AD29" s="216">
        <v>11.738088900718658</v>
      </c>
      <c r="AE29" s="216">
        <v>2.0301114915283995</v>
      </c>
      <c r="AF29" s="216">
        <v>-0.59715204409738176</v>
      </c>
      <c r="AG29" s="216">
        <v>1.7738650548584194</v>
      </c>
      <c r="AH29" s="216">
        <v>11.52894606630381</v>
      </c>
      <c r="AI29" s="216">
        <v>5.802155992390615</v>
      </c>
      <c r="AJ29" s="216">
        <v>0.56415215989684075</v>
      </c>
      <c r="AK29" s="216">
        <v>8.3333333333333321</v>
      </c>
      <c r="AL29" s="216">
        <v>2.1009908081652142</v>
      </c>
      <c r="AM29" s="216">
        <v>3.8305543037404237</v>
      </c>
      <c r="AN29" s="216">
        <v>0.83752093802345051</v>
      </c>
      <c r="AO29" s="216">
        <v>5.8067831449126412</v>
      </c>
      <c r="AP29" s="216">
        <v>2.4840764331210194</v>
      </c>
      <c r="AQ29" s="216">
        <v>0.61515555207272166</v>
      </c>
      <c r="AR29" s="216">
        <v>11.021505376344086</v>
      </c>
      <c r="AS29" s="216">
        <v>3.6921994959854656</v>
      </c>
      <c r="AT29" s="216">
        <v>10.061387992924773</v>
      </c>
      <c r="AU29" s="216">
        <v>4.4592914853946546</v>
      </c>
      <c r="AV29" s="216">
        <v>3.742844561867019</v>
      </c>
      <c r="AW29" s="216">
        <v>10.45175086875167</v>
      </c>
      <c r="AX29" s="216">
        <v>2.9635055940330313</v>
      </c>
      <c r="AY29" s="216">
        <v>3.9227960354720919</v>
      </c>
      <c r="AZ29" s="216">
        <v>-9.0761750405186383</v>
      </c>
      <c r="BA29" s="216">
        <v>3.8285340314136129</v>
      </c>
      <c r="BB29" s="216">
        <v>3.4427542033626897</v>
      </c>
      <c r="BC29" s="216">
        <v>11.555440145416775</v>
      </c>
      <c r="BD29" s="216">
        <v>3.9094650205761319</v>
      </c>
      <c r="BE29" s="216">
        <v>3.7966739880765612</v>
      </c>
      <c r="BF29" s="216">
        <v>-6.369426751592357</v>
      </c>
      <c r="BG29" s="278">
        <v>4.5977011494252871</v>
      </c>
    </row>
    <row r="30" spans="1:79" s="179" customFormat="1" ht="22.5" hidden="1" x14ac:dyDescent="0.2">
      <c r="A30" s="94" t="s">
        <v>243</v>
      </c>
      <c r="B30" s="1317"/>
      <c r="C30" s="1317"/>
      <c r="D30" s="1317"/>
      <c r="E30" s="1317"/>
      <c r="F30" s="1317"/>
      <c r="G30" s="1317"/>
      <c r="H30" s="1317"/>
      <c r="I30" s="1317"/>
      <c r="J30" s="1317"/>
      <c r="K30" s="1317"/>
      <c r="L30" s="1317"/>
      <c r="M30" s="1317"/>
      <c r="N30" s="1317"/>
      <c r="O30" s="1317"/>
      <c r="P30" s="1317"/>
      <c r="Q30" s="1317"/>
      <c r="R30" s="1317"/>
      <c r="S30" s="1317"/>
      <c r="T30" s="1317"/>
      <c r="U30" s="1317"/>
      <c r="V30" s="1317"/>
      <c r="W30" s="1317"/>
      <c r="X30" s="1317"/>
      <c r="Y30" s="1317"/>
      <c r="Z30" s="1317"/>
      <c r="AA30" s="1317"/>
      <c r="AB30" s="1317"/>
      <c r="AC30" s="1317"/>
      <c r="AD30" s="1317"/>
      <c r="AE30" s="1317"/>
      <c r="AF30" s="1317"/>
      <c r="AG30" s="1317"/>
      <c r="AH30" s="1317"/>
      <c r="AI30" s="1317"/>
      <c r="AJ30" s="1317"/>
      <c r="AK30" s="1317"/>
      <c r="AL30" s="1317"/>
      <c r="AM30" s="1317"/>
      <c r="AN30" s="1317"/>
      <c r="AO30" s="1317"/>
      <c r="AP30" s="1317"/>
      <c r="AQ30" s="1317"/>
      <c r="AR30" s="1317"/>
      <c r="AS30" s="1317"/>
      <c r="AT30" s="1317"/>
      <c r="AU30" s="1317"/>
      <c r="AV30" s="1317"/>
      <c r="AW30" s="1317"/>
      <c r="AX30" s="1317"/>
      <c r="AY30" s="1317"/>
      <c r="AZ30" s="1317"/>
      <c r="BA30" s="1317"/>
      <c r="BB30" s="1317"/>
      <c r="BC30" s="1317"/>
      <c r="BD30" s="1317"/>
      <c r="BE30" s="1317"/>
      <c r="BF30" s="1317"/>
      <c r="BG30" s="1317"/>
    </row>
    <row r="31" spans="1:79" s="179" customFormat="1" ht="22.5" hidden="1" x14ac:dyDescent="0.2">
      <c r="A31" s="97" t="s">
        <v>90</v>
      </c>
      <c r="B31" s="217"/>
      <c r="C31" s="154"/>
      <c r="D31" s="103"/>
      <c r="E31" s="154"/>
      <c r="F31" s="103"/>
      <c r="G31" s="103"/>
      <c r="H31" s="154"/>
      <c r="I31" s="103"/>
      <c r="J31" s="154"/>
      <c r="K31" s="103"/>
      <c r="L31" s="103"/>
      <c r="M31" s="103"/>
      <c r="N31" s="103"/>
      <c r="O31" s="154"/>
      <c r="P31" s="154"/>
      <c r="Q31" s="154"/>
      <c r="R31" s="103"/>
      <c r="S31" s="103"/>
      <c r="T31" s="103"/>
      <c r="U31" s="103"/>
      <c r="V31" s="103"/>
      <c r="W31" s="154"/>
      <c r="X31" s="103"/>
      <c r="Y31" s="154"/>
      <c r="Z31" s="103"/>
      <c r="AA31" s="103"/>
      <c r="AB31" s="154"/>
      <c r="AC31" s="154"/>
      <c r="AD31" s="103"/>
      <c r="AE31" s="103"/>
      <c r="AF31" s="103"/>
      <c r="AG31" s="103"/>
      <c r="AH31" s="154"/>
      <c r="AI31" s="103"/>
      <c r="AJ31" s="154"/>
      <c r="AK31" s="154"/>
      <c r="AL31" s="103"/>
      <c r="AM31" s="103"/>
      <c r="AN31" s="103"/>
      <c r="AO31" s="103"/>
      <c r="AP31" s="103"/>
      <c r="AQ31" s="103"/>
      <c r="AR31" s="154"/>
      <c r="AS31" s="103"/>
      <c r="AT31" s="103"/>
      <c r="AU31" s="103"/>
      <c r="AV31" s="103"/>
      <c r="AW31" s="103"/>
      <c r="AX31" s="154"/>
      <c r="AY31" s="103"/>
      <c r="AZ31" s="103"/>
      <c r="BA31" s="103"/>
      <c r="BB31" s="154"/>
      <c r="BC31" s="103"/>
      <c r="BD31" s="103"/>
      <c r="BE31" s="154"/>
      <c r="BF31" s="103"/>
      <c r="BG31" s="287"/>
    </row>
    <row r="32" spans="1:79" s="179" customFormat="1" ht="22.5" hidden="1" x14ac:dyDescent="0.2">
      <c r="A32" s="97" t="s">
        <v>91</v>
      </c>
      <c r="B32" s="217"/>
      <c r="C32" s="154"/>
      <c r="D32" s="154"/>
      <c r="E32" s="154"/>
      <c r="F32" s="154"/>
      <c r="G32" s="154"/>
      <c r="H32" s="154"/>
      <c r="I32" s="154"/>
      <c r="J32" s="154"/>
      <c r="K32" s="154"/>
      <c r="L32" s="154"/>
      <c r="M32" s="103"/>
      <c r="N32" s="154"/>
      <c r="O32" s="154"/>
      <c r="P32" s="154"/>
      <c r="Q32" s="154"/>
      <c r="R32" s="103"/>
      <c r="S32" s="154"/>
      <c r="T32" s="154"/>
      <c r="U32" s="154"/>
      <c r="V32" s="154"/>
      <c r="W32" s="154"/>
      <c r="X32" s="103"/>
      <c r="Y32" s="103"/>
      <c r="Z32" s="103"/>
      <c r="AA32" s="154"/>
      <c r="AB32" s="154"/>
      <c r="AC32" s="154"/>
      <c r="AD32" s="154"/>
      <c r="AE32" s="154"/>
      <c r="AF32" s="154"/>
      <c r="AG32" s="154"/>
      <c r="AH32" s="103"/>
      <c r="AI32" s="154"/>
      <c r="AJ32" s="154"/>
      <c r="AK32" s="103"/>
      <c r="AL32" s="154"/>
      <c r="AM32" s="154"/>
      <c r="AN32" s="103"/>
      <c r="AO32" s="154"/>
      <c r="AP32" s="154"/>
      <c r="AQ32" s="154"/>
      <c r="AR32" s="103"/>
      <c r="AS32" s="154"/>
      <c r="AT32" s="154"/>
      <c r="AU32" s="154"/>
      <c r="AV32" s="154"/>
      <c r="AW32" s="154"/>
      <c r="AX32" s="154"/>
      <c r="AY32" s="154"/>
      <c r="AZ32" s="154"/>
      <c r="BA32" s="154"/>
      <c r="BB32" s="103"/>
      <c r="BC32" s="154"/>
      <c r="BD32" s="103"/>
      <c r="BE32" s="103"/>
      <c r="BF32" s="103"/>
      <c r="BG32" s="101"/>
    </row>
    <row r="33" spans="1:250" s="179" customFormat="1" ht="22.5" hidden="1" x14ac:dyDescent="0.2">
      <c r="A33" s="115" t="s">
        <v>92</v>
      </c>
      <c r="B33" s="196"/>
      <c r="C33" s="100"/>
      <c r="D33" s="100"/>
      <c r="E33" s="100"/>
      <c r="F33" s="100"/>
      <c r="G33" s="103"/>
      <c r="H33" s="100"/>
      <c r="I33" s="103"/>
      <c r="J33" s="100"/>
      <c r="K33" s="103"/>
      <c r="L33" s="100"/>
      <c r="M33" s="103"/>
      <c r="N33" s="100"/>
      <c r="O33" s="100"/>
      <c r="P33" s="103"/>
      <c r="Q33" s="100"/>
      <c r="R33" s="103"/>
      <c r="S33" s="103"/>
      <c r="T33" s="103"/>
      <c r="U33" s="100"/>
      <c r="V33" s="100"/>
      <c r="W33" s="100"/>
      <c r="X33" s="103"/>
      <c r="Y33" s="103"/>
      <c r="Z33" s="103"/>
      <c r="AA33" s="100"/>
      <c r="AB33" s="103"/>
      <c r="AC33" s="100"/>
      <c r="AD33" s="103"/>
      <c r="AE33" s="100"/>
      <c r="AF33" s="103"/>
      <c r="AG33" s="100"/>
      <c r="AH33" s="103"/>
      <c r="AI33" s="103"/>
      <c r="AJ33" s="103"/>
      <c r="AK33" s="103"/>
      <c r="AL33" s="100"/>
      <c r="AM33" s="103"/>
      <c r="AN33" s="103"/>
      <c r="AO33" s="103"/>
      <c r="AP33" s="103"/>
      <c r="AQ33" s="103"/>
      <c r="AR33" s="103"/>
      <c r="AS33" s="100"/>
      <c r="AT33" s="103"/>
      <c r="AU33" s="103"/>
      <c r="AV33" s="103"/>
      <c r="AW33" s="103"/>
      <c r="AX33" s="103"/>
      <c r="AY33" s="100"/>
      <c r="AZ33" s="103"/>
      <c r="BA33" s="103"/>
      <c r="BB33" s="103"/>
      <c r="BC33" s="103"/>
      <c r="BD33" s="103"/>
      <c r="BE33" s="103"/>
      <c r="BF33" s="103"/>
      <c r="BG33" s="101"/>
    </row>
    <row r="34" spans="1:250" s="179" customFormat="1" ht="22.5" hidden="1" x14ac:dyDescent="0.2">
      <c r="A34" s="99" t="s">
        <v>228</v>
      </c>
      <c r="B34" s="196"/>
      <c r="C34" s="100"/>
      <c r="D34" s="100"/>
      <c r="E34" s="100"/>
      <c r="F34" s="100"/>
      <c r="G34" s="100"/>
      <c r="H34" s="100"/>
      <c r="I34" s="103"/>
      <c r="J34" s="100"/>
      <c r="K34" s="103"/>
      <c r="L34" s="100"/>
      <c r="M34" s="103"/>
      <c r="N34" s="100"/>
      <c r="O34" s="100"/>
      <c r="P34" s="100"/>
      <c r="Q34" s="100"/>
      <c r="R34" s="103"/>
      <c r="S34" s="100"/>
      <c r="T34" s="100"/>
      <c r="U34" s="100"/>
      <c r="V34" s="100"/>
      <c r="W34" s="100"/>
      <c r="X34" s="100"/>
      <c r="Y34" s="100"/>
      <c r="Z34" s="100"/>
      <c r="AA34" s="100"/>
      <c r="AB34" s="100"/>
      <c r="AC34" s="100"/>
      <c r="AD34" s="100"/>
      <c r="AE34" s="100"/>
      <c r="AF34" s="100"/>
      <c r="AG34" s="100"/>
      <c r="AH34" s="100"/>
      <c r="AI34" s="100"/>
      <c r="AJ34" s="100"/>
      <c r="AK34" s="103"/>
      <c r="AL34" s="100"/>
      <c r="AM34" s="103"/>
      <c r="AN34" s="103"/>
      <c r="AO34" s="100"/>
      <c r="AP34" s="100"/>
      <c r="AQ34" s="100"/>
      <c r="AR34" s="100"/>
      <c r="AS34" s="100"/>
      <c r="AT34" s="100"/>
      <c r="AU34" s="100"/>
      <c r="AV34" s="100"/>
      <c r="AW34" s="100"/>
      <c r="AX34" s="100"/>
      <c r="AY34" s="100"/>
      <c r="AZ34" s="100"/>
      <c r="BA34" s="100"/>
      <c r="BB34" s="100"/>
      <c r="BC34" s="100"/>
      <c r="BD34" s="103"/>
      <c r="BE34" s="100"/>
      <c r="BF34" s="103"/>
      <c r="BG34" s="101"/>
    </row>
    <row r="35" spans="1:250" s="179" customFormat="1" ht="22.5" hidden="1" x14ac:dyDescent="0.2">
      <c r="A35" s="99" t="s">
        <v>229</v>
      </c>
      <c r="B35" s="196"/>
      <c r="C35" s="100"/>
      <c r="D35" s="100"/>
      <c r="E35" s="100"/>
      <c r="F35" s="100"/>
      <c r="G35" s="100"/>
      <c r="H35" s="100"/>
      <c r="I35" s="101"/>
      <c r="J35" s="102"/>
      <c r="K35" s="101"/>
      <c r="L35" s="100"/>
      <c r="M35" s="103"/>
      <c r="N35" s="102"/>
      <c r="O35" s="100"/>
      <c r="P35" s="102"/>
      <c r="Q35" s="102"/>
      <c r="R35" s="101"/>
      <c r="S35" s="102"/>
      <c r="T35" s="102"/>
      <c r="U35" s="102"/>
      <c r="V35" s="102"/>
      <c r="W35" s="102"/>
      <c r="X35" s="100"/>
      <c r="Y35" s="102"/>
      <c r="Z35" s="100"/>
      <c r="AA35" s="102"/>
      <c r="AB35" s="102"/>
      <c r="AC35" s="102"/>
      <c r="AD35" s="102"/>
      <c r="AE35" s="102"/>
      <c r="AF35" s="102"/>
      <c r="AG35" s="102"/>
      <c r="AH35" s="102"/>
      <c r="AI35" s="100"/>
      <c r="AJ35" s="102"/>
      <c r="AK35" s="103"/>
      <c r="AL35" s="102"/>
      <c r="AM35" s="103"/>
      <c r="AN35" s="103"/>
      <c r="AO35" s="102"/>
      <c r="AP35" s="102"/>
      <c r="AQ35" s="102"/>
      <c r="AR35" s="100"/>
      <c r="AS35" s="102"/>
      <c r="AT35" s="102"/>
      <c r="AU35" s="100"/>
      <c r="AV35" s="100"/>
      <c r="AW35" s="100"/>
      <c r="AX35" s="102"/>
      <c r="AY35" s="102"/>
      <c r="AZ35" s="100"/>
      <c r="BA35" s="102"/>
      <c r="BB35" s="100"/>
      <c r="BC35" s="102"/>
      <c r="BD35" s="103"/>
      <c r="BE35" s="100"/>
      <c r="BF35" s="101"/>
      <c r="BG35" s="101"/>
    </row>
    <row r="36" spans="1:250" s="179" customFormat="1" ht="22.5" hidden="1" x14ac:dyDescent="0.2">
      <c r="A36" s="153" t="s">
        <v>93</v>
      </c>
      <c r="B36" s="217"/>
      <c r="C36" s="100"/>
      <c r="D36" s="100"/>
      <c r="E36" s="100"/>
      <c r="F36" s="100"/>
      <c r="G36" s="100"/>
      <c r="H36" s="100"/>
      <c r="I36" s="101"/>
      <c r="J36" s="102"/>
      <c r="K36" s="101"/>
      <c r="L36" s="103"/>
      <c r="M36" s="103"/>
      <c r="N36" s="102"/>
      <c r="O36" s="103"/>
      <c r="P36" s="102"/>
      <c r="Q36" s="102"/>
      <c r="R36" s="102"/>
      <c r="S36" s="102"/>
      <c r="T36" s="101"/>
      <c r="U36" s="102"/>
      <c r="V36" s="102"/>
      <c r="W36" s="102"/>
      <c r="X36" s="103"/>
      <c r="Y36" s="102"/>
      <c r="Z36" s="103"/>
      <c r="AA36" s="102"/>
      <c r="AB36" s="102"/>
      <c r="AC36" s="102"/>
      <c r="AD36" s="102"/>
      <c r="AE36" s="102"/>
      <c r="AF36" s="102"/>
      <c r="AG36" s="102"/>
      <c r="AH36" s="102"/>
      <c r="AI36" s="103"/>
      <c r="AJ36" s="102"/>
      <c r="AK36" s="103"/>
      <c r="AL36" s="102"/>
      <c r="AM36" s="103"/>
      <c r="AN36" s="103"/>
      <c r="AO36" s="102"/>
      <c r="AP36" s="102"/>
      <c r="AQ36" s="102"/>
      <c r="AR36" s="103"/>
      <c r="AS36" s="102"/>
      <c r="AT36" s="102"/>
      <c r="AU36" s="103"/>
      <c r="AV36" s="103"/>
      <c r="AW36" s="103"/>
      <c r="AX36" s="102"/>
      <c r="AY36" s="102"/>
      <c r="AZ36" s="103"/>
      <c r="BA36" s="102"/>
      <c r="BB36" s="103"/>
      <c r="BC36" s="102"/>
      <c r="BD36" s="103"/>
      <c r="BE36" s="103"/>
      <c r="BF36" s="102"/>
      <c r="BG36" s="102"/>
    </row>
    <row r="37" spans="1:250" s="179" customFormat="1" ht="11.25" hidden="1" x14ac:dyDescent="0.2">
      <c r="A37" s="155" t="s">
        <v>94</v>
      </c>
      <c r="B37" s="217"/>
      <c r="C37" s="100"/>
      <c r="D37" s="100"/>
      <c r="E37" s="100"/>
      <c r="F37" s="100"/>
      <c r="G37" s="103"/>
      <c r="H37" s="100"/>
      <c r="I37" s="103"/>
      <c r="J37" s="102"/>
      <c r="K37" s="103"/>
      <c r="L37" s="103"/>
      <c r="M37" s="103"/>
      <c r="N37" s="102"/>
      <c r="O37" s="103"/>
      <c r="P37" s="103"/>
      <c r="Q37" s="102"/>
      <c r="R37" s="103"/>
      <c r="S37" s="103"/>
      <c r="T37" s="103"/>
      <c r="U37" s="102"/>
      <c r="V37" s="102"/>
      <c r="W37" s="102"/>
      <c r="X37" s="103"/>
      <c r="Y37" s="103"/>
      <c r="Z37" s="103"/>
      <c r="AA37" s="102"/>
      <c r="AB37" s="102"/>
      <c r="AC37" s="102"/>
      <c r="AD37" s="102"/>
      <c r="AE37" s="102"/>
      <c r="AF37" s="103"/>
      <c r="AG37" s="102"/>
      <c r="AH37" s="102"/>
      <c r="AI37" s="103"/>
      <c r="AJ37" s="103"/>
      <c r="AK37" s="103"/>
      <c r="AL37" s="102"/>
      <c r="AM37" s="103"/>
      <c r="AN37" s="103"/>
      <c r="AO37" s="102"/>
      <c r="AP37" s="102"/>
      <c r="AQ37" s="102"/>
      <c r="AR37" s="103"/>
      <c r="AS37" s="103"/>
      <c r="AT37" s="102"/>
      <c r="AU37" s="103"/>
      <c r="AV37" s="103"/>
      <c r="AW37" s="103"/>
      <c r="AX37" s="102"/>
      <c r="AY37" s="102"/>
      <c r="AZ37" s="103"/>
      <c r="BA37" s="103"/>
      <c r="BB37" s="103"/>
      <c r="BC37" s="103"/>
      <c r="BD37" s="103"/>
      <c r="BE37" s="103"/>
      <c r="BF37" s="103"/>
      <c r="BG37" s="102"/>
    </row>
    <row r="38" spans="1:250" s="179" customFormat="1" ht="11.25" hidden="1" x14ac:dyDescent="0.2">
      <c r="A38" s="156" t="s">
        <v>95</v>
      </c>
      <c r="B38" s="218"/>
      <c r="C38" s="164"/>
      <c r="D38" s="164"/>
      <c r="E38" s="164"/>
      <c r="F38" s="164"/>
      <c r="G38" s="164"/>
      <c r="H38" s="164"/>
      <c r="I38" s="165"/>
      <c r="J38" s="166"/>
      <c r="K38" s="165"/>
      <c r="L38" s="168"/>
      <c r="M38" s="168"/>
      <c r="N38" s="166"/>
      <c r="O38" s="168"/>
      <c r="P38" s="166"/>
      <c r="Q38" s="166"/>
      <c r="R38" s="168"/>
      <c r="S38" s="166"/>
      <c r="T38" s="165"/>
      <c r="U38" s="166"/>
      <c r="V38" s="166"/>
      <c r="W38" s="166"/>
      <c r="X38" s="168"/>
      <c r="Y38" s="168"/>
      <c r="Z38" s="168"/>
      <c r="AA38" s="166"/>
      <c r="AB38" s="166"/>
      <c r="AC38" s="166"/>
      <c r="AD38" s="168"/>
      <c r="AE38" s="166"/>
      <c r="AF38" s="166"/>
      <c r="AG38" s="166"/>
      <c r="AH38" s="166"/>
      <c r="AI38" s="168"/>
      <c r="AJ38" s="166"/>
      <c r="AK38" s="168"/>
      <c r="AL38" s="168"/>
      <c r="AM38" s="168"/>
      <c r="AN38" s="168"/>
      <c r="AO38" s="168"/>
      <c r="AP38" s="168"/>
      <c r="AQ38" s="166"/>
      <c r="AR38" s="168"/>
      <c r="AS38" s="166"/>
      <c r="AT38" s="168"/>
      <c r="AU38" s="168"/>
      <c r="AV38" s="168"/>
      <c r="AW38" s="168"/>
      <c r="AX38" s="168"/>
      <c r="AY38" s="166"/>
      <c r="AZ38" s="168"/>
      <c r="BA38" s="168"/>
      <c r="BB38" s="168"/>
      <c r="BC38" s="168"/>
      <c r="BD38" s="168"/>
      <c r="BE38" s="168"/>
      <c r="BF38" s="168"/>
      <c r="BG38" s="165"/>
    </row>
    <row r="39" spans="1:250" s="179" customFormat="1" ht="21.75" x14ac:dyDescent="0.2">
      <c r="A39" s="107" t="s">
        <v>302</v>
      </c>
      <c r="B39" s="200"/>
      <c r="C39" s="200"/>
      <c r="D39" s="200"/>
      <c r="E39" s="200"/>
      <c r="F39" s="200"/>
      <c r="G39" s="200"/>
      <c r="H39" s="200"/>
      <c r="I39" s="200"/>
      <c r="J39" s="200"/>
      <c r="K39" s="200"/>
      <c r="L39" s="200"/>
      <c r="M39" s="200"/>
      <c r="N39" s="200"/>
      <c r="O39" s="200"/>
      <c r="P39" s="200"/>
      <c r="Q39" s="200"/>
      <c r="R39" s="200"/>
      <c r="S39" s="200"/>
      <c r="T39" s="200"/>
      <c r="U39" s="200"/>
      <c r="V39" s="200"/>
      <c r="W39" s="200"/>
      <c r="X39" s="200"/>
      <c r="Y39" s="200"/>
      <c r="Z39" s="200"/>
      <c r="AA39" s="200"/>
      <c r="AB39" s="200"/>
      <c r="AC39" s="200"/>
      <c r="AD39" s="200"/>
      <c r="AE39" s="200"/>
      <c r="AF39" s="200"/>
      <c r="AG39" s="200"/>
      <c r="AH39" s="200"/>
      <c r="AI39" s="200"/>
      <c r="AJ39" s="200"/>
      <c r="AK39" s="200"/>
      <c r="AL39" s="200"/>
      <c r="AM39" s="200"/>
      <c r="AN39" s="200"/>
      <c r="AO39" s="200"/>
      <c r="AP39" s="200"/>
      <c r="AQ39" s="200"/>
      <c r="AR39" s="200"/>
      <c r="AS39" s="200"/>
      <c r="AT39" s="200"/>
      <c r="AU39" s="200"/>
      <c r="AV39" s="200"/>
      <c r="AW39" s="200"/>
      <c r="AX39" s="200"/>
      <c r="AY39" s="200"/>
      <c r="AZ39" s="200"/>
      <c r="BA39" s="200"/>
      <c r="BB39" s="200"/>
      <c r="BC39" s="200"/>
      <c r="BD39" s="200"/>
      <c r="BE39" s="200"/>
      <c r="BF39" s="200"/>
      <c r="BG39" s="200"/>
    </row>
    <row r="40" spans="1:250" s="179" customFormat="1" ht="33.75" x14ac:dyDescent="0.2">
      <c r="A40" s="219" t="s">
        <v>303</v>
      </c>
      <c r="B40" s="220">
        <v>488307</v>
      </c>
      <c r="C40" s="221">
        <v>32483</v>
      </c>
      <c r="D40" s="221">
        <v>29542</v>
      </c>
      <c r="E40" s="221">
        <v>34609</v>
      </c>
      <c r="F40" s="221">
        <v>55655</v>
      </c>
      <c r="G40" s="221">
        <v>2837</v>
      </c>
      <c r="H40" s="221">
        <v>34875</v>
      </c>
      <c r="I40" s="221">
        <v>861</v>
      </c>
      <c r="J40" s="221">
        <v>39955</v>
      </c>
      <c r="K40" s="221">
        <v>410</v>
      </c>
      <c r="L40" s="221">
        <v>786</v>
      </c>
      <c r="M40" s="221">
        <v>355</v>
      </c>
      <c r="N40" s="221">
        <v>2154</v>
      </c>
      <c r="O40" s="221">
        <v>18555</v>
      </c>
      <c r="P40" s="221">
        <v>625</v>
      </c>
      <c r="Q40" s="221">
        <v>36546</v>
      </c>
      <c r="R40" s="221">
        <v>333</v>
      </c>
      <c r="S40" s="221">
        <v>1037</v>
      </c>
      <c r="T40" s="221">
        <v>1197</v>
      </c>
      <c r="U40" s="221">
        <v>16614</v>
      </c>
      <c r="V40" s="221">
        <v>38450</v>
      </c>
      <c r="W40" s="221">
        <v>24277</v>
      </c>
      <c r="X40" s="221">
        <v>183</v>
      </c>
      <c r="Y40" s="221">
        <v>1143</v>
      </c>
      <c r="Z40" s="221">
        <v>809</v>
      </c>
      <c r="AA40" s="221">
        <v>21658</v>
      </c>
      <c r="AB40" s="221">
        <v>4590</v>
      </c>
      <c r="AC40" s="221">
        <v>18220</v>
      </c>
      <c r="AD40" s="221">
        <v>1094</v>
      </c>
      <c r="AE40" s="221">
        <v>12407</v>
      </c>
      <c r="AF40" s="221">
        <v>761</v>
      </c>
      <c r="AG40" s="221">
        <v>9594</v>
      </c>
      <c r="AH40" s="221">
        <v>809</v>
      </c>
      <c r="AI40" s="221">
        <v>856</v>
      </c>
      <c r="AJ40" s="221">
        <v>1836</v>
      </c>
      <c r="AK40" s="221">
        <v>702</v>
      </c>
      <c r="AL40" s="221">
        <v>2691</v>
      </c>
      <c r="AM40" s="221">
        <v>720</v>
      </c>
      <c r="AN40" s="221">
        <v>157</v>
      </c>
      <c r="AO40" s="221">
        <v>725</v>
      </c>
      <c r="AP40" s="221">
        <v>3178</v>
      </c>
      <c r="AQ40" s="221">
        <v>7269</v>
      </c>
      <c r="AR40" s="221">
        <v>1479</v>
      </c>
      <c r="AS40" s="221">
        <v>4788</v>
      </c>
      <c r="AT40" s="221">
        <v>2392</v>
      </c>
      <c r="AU40" s="221">
        <v>1990</v>
      </c>
      <c r="AV40" s="221">
        <v>817</v>
      </c>
      <c r="AW40" s="221">
        <v>943</v>
      </c>
      <c r="AX40" s="221">
        <v>4764</v>
      </c>
      <c r="AY40" s="221">
        <v>2977</v>
      </c>
      <c r="AZ40" s="221">
        <v>1474</v>
      </c>
      <c r="BA40" s="221">
        <v>1082</v>
      </c>
      <c r="BB40" s="221">
        <v>419</v>
      </c>
      <c r="BC40" s="221">
        <v>2446</v>
      </c>
      <c r="BD40" s="221">
        <v>157</v>
      </c>
      <c r="BE40" s="221">
        <v>774</v>
      </c>
      <c r="BF40" s="221">
        <v>103</v>
      </c>
      <c r="BG40" s="279">
        <v>144</v>
      </c>
    </row>
    <row r="41" spans="1:250" s="179" customFormat="1" ht="22.5" x14ac:dyDescent="0.2">
      <c r="A41" s="222" t="s">
        <v>97</v>
      </c>
      <c r="B41" s="223"/>
      <c r="C41" s="224"/>
      <c r="D41" s="224"/>
      <c r="E41" s="224"/>
      <c r="F41" s="224"/>
      <c r="G41" s="224"/>
      <c r="H41" s="224"/>
      <c r="I41" s="225"/>
      <c r="J41" s="225"/>
      <c r="K41" s="225"/>
      <c r="L41" s="225"/>
      <c r="M41" s="225"/>
      <c r="N41" s="225"/>
      <c r="O41" s="225"/>
      <c r="P41" s="225"/>
      <c r="Q41" s="225"/>
      <c r="R41" s="225"/>
      <c r="S41" s="225"/>
      <c r="T41" s="225"/>
      <c r="U41" s="225"/>
      <c r="V41" s="225"/>
      <c r="W41" s="225"/>
      <c r="X41" s="225"/>
      <c r="Y41" s="225"/>
      <c r="Z41" s="225"/>
      <c r="AA41" s="225"/>
      <c r="AB41" s="225"/>
      <c r="AC41" s="225"/>
      <c r="AD41" s="225"/>
      <c r="AE41" s="225"/>
      <c r="AF41" s="225"/>
      <c r="AG41" s="225"/>
      <c r="AH41" s="225"/>
      <c r="AI41" s="225"/>
      <c r="AJ41" s="225"/>
      <c r="AK41" s="225"/>
      <c r="AL41" s="225"/>
      <c r="AM41" s="225"/>
      <c r="AN41" s="225"/>
      <c r="AO41" s="225"/>
      <c r="AP41" s="225"/>
      <c r="AQ41" s="225"/>
      <c r="AR41" s="225"/>
      <c r="AS41" s="225"/>
      <c r="AT41" s="225"/>
      <c r="AU41" s="225"/>
      <c r="AV41" s="225"/>
      <c r="AW41" s="225"/>
      <c r="AX41" s="225"/>
      <c r="AY41" s="225"/>
      <c r="AZ41" s="225"/>
      <c r="BA41" s="225"/>
      <c r="BB41" s="225"/>
      <c r="BC41" s="225"/>
      <c r="BD41" s="225"/>
      <c r="BE41" s="225"/>
      <c r="BF41" s="224"/>
      <c r="BG41" s="225"/>
    </row>
    <row r="42" spans="1:250" s="179" customFormat="1" ht="22.5" x14ac:dyDescent="0.2">
      <c r="A42" s="329" t="s">
        <v>304</v>
      </c>
      <c r="B42" s="226">
        <v>3612</v>
      </c>
      <c r="C42" s="209">
        <v>132</v>
      </c>
      <c r="D42" s="209">
        <v>177</v>
      </c>
      <c r="E42" s="209">
        <v>238</v>
      </c>
      <c r="F42" s="209">
        <v>369</v>
      </c>
      <c r="G42" s="209">
        <v>32</v>
      </c>
      <c r="H42" s="209">
        <v>255</v>
      </c>
      <c r="I42" s="209">
        <v>8</v>
      </c>
      <c r="J42" s="209">
        <v>269</v>
      </c>
      <c r="K42" s="209">
        <v>4</v>
      </c>
      <c r="L42" s="209">
        <v>17</v>
      </c>
      <c r="M42" s="209">
        <v>5</v>
      </c>
      <c r="N42" s="209">
        <v>28</v>
      </c>
      <c r="O42" s="209">
        <v>140</v>
      </c>
      <c r="P42" s="209">
        <v>12</v>
      </c>
      <c r="Q42" s="209">
        <v>263</v>
      </c>
      <c r="R42" s="209">
        <v>1</v>
      </c>
      <c r="S42" s="227">
        <v>10</v>
      </c>
      <c r="T42" s="227">
        <v>7</v>
      </c>
      <c r="U42" s="227">
        <v>107</v>
      </c>
      <c r="V42" s="227">
        <v>258</v>
      </c>
      <c r="W42" s="227">
        <v>154</v>
      </c>
      <c r="X42" s="227">
        <v>5</v>
      </c>
      <c r="Y42" s="227">
        <v>10</v>
      </c>
      <c r="Z42" s="227">
        <v>11</v>
      </c>
      <c r="AA42" s="227">
        <v>151</v>
      </c>
      <c r="AB42" s="227">
        <v>27</v>
      </c>
      <c r="AC42" s="227">
        <v>121</v>
      </c>
      <c r="AD42" s="227">
        <v>20</v>
      </c>
      <c r="AE42" s="227">
        <v>96</v>
      </c>
      <c r="AF42" s="227">
        <v>7</v>
      </c>
      <c r="AG42" s="227">
        <v>75</v>
      </c>
      <c r="AH42" s="227">
        <v>6</v>
      </c>
      <c r="AI42" s="227">
        <v>16</v>
      </c>
      <c r="AJ42" s="227">
        <v>15</v>
      </c>
      <c r="AK42" s="227">
        <v>6</v>
      </c>
      <c r="AL42" s="227">
        <v>40</v>
      </c>
      <c r="AM42" s="227">
        <v>13</v>
      </c>
      <c r="AN42" s="227">
        <v>2</v>
      </c>
      <c r="AO42" s="227">
        <v>13</v>
      </c>
      <c r="AP42" s="227">
        <v>42</v>
      </c>
      <c r="AQ42" s="227">
        <v>44</v>
      </c>
      <c r="AR42" s="227">
        <v>21</v>
      </c>
      <c r="AS42" s="227">
        <v>52</v>
      </c>
      <c r="AT42" s="227">
        <v>20</v>
      </c>
      <c r="AU42" s="227">
        <v>17</v>
      </c>
      <c r="AV42" s="227">
        <v>9</v>
      </c>
      <c r="AW42" s="227">
        <v>11</v>
      </c>
      <c r="AX42" s="227">
        <v>56</v>
      </c>
      <c r="AY42" s="227">
        <v>34</v>
      </c>
      <c r="AZ42" s="227">
        <v>109</v>
      </c>
      <c r="BA42" s="227">
        <v>13</v>
      </c>
      <c r="BB42" s="227">
        <v>10</v>
      </c>
      <c r="BC42" s="227">
        <v>35</v>
      </c>
      <c r="BD42" s="227">
        <v>1</v>
      </c>
      <c r="BE42" s="227">
        <v>14</v>
      </c>
      <c r="BF42" s="227">
        <v>2</v>
      </c>
      <c r="BG42" s="280">
        <v>2</v>
      </c>
    </row>
    <row r="43" spans="1:250" s="179" customFormat="1" ht="22.5" x14ac:dyDescent="0.2">
      <c r="A43" s="329" t="s">
        <v>305</v>
      </c>
      <c r="B43" s="226">
        <v>77</v>
      </c>
      <c r="C43" s="209">
        <v>7</v>
      </c>
      <c r="D43" s="209">
        <v>7</v>
      </c>
      <c r="E43" s="209">
        <v>4</v>
      </c>
      <c r="F43" s="209">
        <v>5</v>
      </c>
      <c r="G43" s="209">
        <v>1</v>
      </c>
      <c r="H43" s="209">
        <v>8</v>
      </c>
      <c r="I43" s="209" t="s">
        <v>235</v>
      </c>
      <c r="J43" s="209">
        <v>7</v>
      </c>
      <c r="K43" s="227" t="s">
        <v>235</v>
      </c>
      <c r="L43" s="227" t="s">
        <v>235</v>
      </c>
      <c r="M43" s="227" t="s">
        <v>235</v>
      </c>
      <c r="N43" s="227" t="s">
        <v>235</v>
      </c>
      <c r="O43" s="227">
        <v>2</v>
      </c>
      <c r="P43" s="227" t="s">
        <v>235</v>
      </c>
      <c r="Q43" s="227">
        <v>6</v>
      </c>
      <c r="R43" s="227" t="s">
        <v>235</v>
      </c>
      <c r="S43" s="209" t="s">
        <v>235</v>
      </c>
      <c r="T43" s="209" t="s">
        <v>235</v>
      </c>
      <c r="U43" s="227">
        <v>2</v>
      </c>
      <c r="V43" s="227">
        <v>4</v>
      </c>
      <c r="W43" s="227">
        <v>4</v>
      </c>
      <c r="X43" s="209" t="s">
        <v>235</v>
      </c>
      <c r="Y43" s="209" t="s">
        <v>235</v>
      </c>
      <c r="Z43" s="209" t="s">
        <v>235</v>
      </c>
      <c r="AA43" s="227">
        <v>3</v>
      </c>
      <c r="AB43" s="227" t="s">
        <v>235</v>
      </c>
      <c r="AC43" s="227">
        <v>4</v>
      </c>
      <c r="AD43" s="227">
        <v>1</v>
      </c>
      <c r="AE43" s="227">
        <v>1</v>
      </c>
      <c r="AF43" s="227" t="s">
        <v>235</v>
      </c>
      <c r="AG43" s="227">
        <v>2</v>
      </c>
      <c r="AH43" s="227" t="s">
        <v>235</v>
      </c>
      <c r="AI43" s="227" t="s">
        <v>235</v>
      </c>
      <c r="AJ43" s="227" t="s">
        <v>235</v>
      </c>
      <c r="AK43" s="227">
        <v>1</v>
      </c>
      <c r="AL43" s="227" t="s">
        <v>235</v>
      </c>
      <c r="AM43" s="227">
        <v>1</v>
      </c>
      <c r="AN43" s="227" t="s">
        <v>235</v>
      </c>
      <c r="AO43" s="227" t="s">
        <v>235</v>
      </c>
      <c r="AP43" s="227">
        <v>3</v>
      </c>
      <c r="AQ43" s="227" t="s">
        <v>235</v>
      </c>
      <c r="AR43" s="227" t="s">
        <v>235</v>
      </c>
      <c r="AS43" s="227">
        <v>2</v>
      </c>
      <c r="AT43" s="227">
        <v>1</v>
      </c>
      <c r="AU43" s="227" t="s">
        <v>235</v>
      </c>
      <c r="AV43" s="227" t="s">
        <v>235</v>
      </c>
      <c r="AW43" s="227" t="s">
        <v>235</v>
      </c>
      <c r="AX43" s="227" t="s">
        <v>235</v>
      </c>
      <c r="AY43" s="227" t="s">
        <v>235</v>
      </c>
      <c r="AZ43" s="227" t="s">
        <v>235</v>
      </c>
      <c r="BA43" s="227" t="s">
        <v>235</v>
      </c>
      <c r="BB43" s="227" t="s">
        <v>235</v>
      </c>
      <c r="BC43" s="227">
        <v>1</v>
      </c>
      <c r="BD43" s="227" t="s">
        <v>235</v>
      </c>
      <c r="BE43" s="227" t="s">
        <v>235</v>
      </c>
      <c r="BF43" s="227" t="s">
        <v>235</v>
      </c>
      <c r="BG43" s="280" t="s">
        <v>235</v>
      </c>
    </row>
    <row r="44" spans="1:250" s="179" customFormat="1" ht="22.5" x14ac:dyDescent="0.2">
      <c r="A44" s="329" t="s">
        <v>306</v>
      </c>
      <c r="B44" s="226">
        <v>32641</v>
      </c>
      <c r="C44" s="209">
        <v>1238</v>
      </c>
      <c r="D44" s="209">
        <v>1535</v>
      </c>
      <c r="E44" s="209">
        <v>2433</v>
      </c>
      <c r="F44" s="209">
        <v>3441</v>
      </c>
      <c r="G44" s="209">
        <v>184</v>
      </c>
      <c r="H44" s="209">
        <v>2115</v>
      </c>
      <c r="I44" s="209">
        <v>98</v>
      </c>
      <c r="J44" s="209">
        <v>2288</v>
      </c>
      <c r="K44" s="227">
        <v>26</v>
      </c>
      <c r="L44" s="227">
        <v>74</v>
      </c>
      <c r="M44" s="227">
        <v>26</v>
      </c>
      <c r="N44" s="227">
        <v>171</v>
      </c>
      <c r="O44" s="227">
        <v>1280</v>
      </c>
      <c r="P44" s="227">
        <v>37</v>
      </c>
      <c r="Q44" s="227">
        <v>2558</v>
      </c>
      <c r="R44" s="227">
        <v>34</v>
      </c>
      <c r="S44" s="227">
        <v>105</v>
      </c>
      <c r="T44" s="227">
        <v>78</v>
      </c>
      <c r="U44" s="227">
        <v>1218</v>
      </c>
      <c r="V44" s="227">
        <v>2701</v>
      </c>
      <c r="W44" s="227">
        <v>1886</v>
      </c>
      <c r="X44" s="227">
        <v>16</v>
      </c>
      <c r="Y44" s="227">
        <v>83</v>
      </c>
      <c r="Z44" s="227">
        <v>55</v>
      </c>
      <c r="AA44" s="227">
        <v>1800</v>
      </c>
      <c r="AB44" s="227">
        <v>315</v>
      </c>
      <c r="AC44" s="227">
        <v>1093</v>
      </c>
      <c r="AD44" s="227">
        <v>119</v>
      </c>
      <c r="AE44" s="227">
        <v>893</v>
      </c>
      <c r="AF44" s="227">
        <v>60</v>
      </c>
      <c r="AG44" s="227">
        <v>824</v>
      </c>
      <c r="AH44" s="227">
        <v>64</v>
      </c>
      <c r="AI44" s="227">
        <v>93</v>
      </c>
      <c r="AJ44" s="227">
        <v>147</v>
      </c>
      <c r="AK44" s="227">
        <v>54</v>
      </c>
      <c r="AL44" s="227">
        <v>254</v>
      </c>
      <c r="AM44" s="227">
        <v>72</v>
      </c>
      <c r="AN44" s="227">
        <v>27</v>
      </c>
      <c r="AO44" s="227">
        <v>63</v>
      </c>
      <c r="AP44" s="227">
        <v>252</v>
      </c>
      <c r="AQ44" s="227">
        <v>508</v>
      </c>
      <c r="AR44" s="227">
        <v>129</v>
      </c>
      <c r="AS44" s="227">
        <v>461</v>
      </c>
      <c r="AT44" s="227">
        <v>229</v>
      </c>
      <c r="AU44" s="227">
        <v>201</v>
      </c>
      <c r="AV44" s="227">
        <v>73</v>
      </c>
      <c r="AW44" s="227">
        <v>92</v>
      </c>
      <c r="AX44" s="227">
        <v>381</v>
      </c>
      <c r="AY44" s="227">
        <v>216</v>
      </c>
      <c r="AZ44" s="227">
        <v>126</v>
      </c>
      <c r="BA44" s="227">
        <v>86</v>
      </c>
      <c r="BB44" s="227">
        <v>35</v>
      </c>
      <c r="BC44" s="227">
        <v>205</v>
      </c>
      <c r="BD44" s="227">
        <v>11</v>
      </c>
      <c r="BE44" s="227">
        <v>63</v>
      </c>
      <c r="BF44" s="227">
        <v>4</v>
      </c>
      <c r="BG44" s="280">
        <v>11</v>
      </c>
      <c r="BH44" s="228"/>
      <c r="BI44" s="228"/>
      <c r="BJ44" s="228"/>
      <c r="BK44" s="228"/>
      <c r="BL44" s="228"/>
      <c r="BM44" s="228"/>
      <c r="BN44" s="228"/>
      <c r="BO44" s="228"/>
      <c r="BP44" s="228"/>
      <c r="BQ44" s="228"/>
      <c r="BR44" s="228"/>
      <c r="BS44" s="228"/>
      <c r="BT44" s="228"/>
      <c r="BU44" s="228"/>
      <c r="BV44" s="228"/>
      <c r="BW44" s="228"/>
      <c r="BX44" s="228"/>
      <c r="BY44" s="228"/>
      <c r="BZ44" s="228"/>
      <c r="CA44" s="228"/>
      <c r="CB44" s="228"/>
      <c r="CC44" s="228"/>
      <c r="CD44" s="228"/>
      <c r="CE44" s="228"/>
      <c r="CF44" s="228"/>
      <c r="CG44" s="228"/>
      <c r="CH44" s="228"/>
      <c r="CI44" s="228"/>
      <c r="CJ44" s="228"/>
      <c r="CK44" s="228"/>
      <c r="CL44" s="228"/>
    </row>
    <row r="45" spans="1:250" s="179" customFormat="1" ht="33.75" x14ac:dyDescent="0.2">
      <c r="A45" s="329" t="s">
        <v>307</v>
      </c>
      <c r="B45" s="220">
        <v>252</v>
      </c>
      <c r="C45" s="227">
        <v>38</v>
      </c>
      <c r="D45" s="227">
        <v>13</v>
      </c>
      <c r="E45" s="227">
        <v>11</v>
      </c>
      <c r="F45" s="227">
        <v>25</v>
      </c>
      <c r="G45" s="227">
        <v>4</v>
      </c>
      <c r="H45" s="227">
        <v>19</v>
      </c>
      <c r="I45" s="227" t="s">
        <v>235</v>
      </c>
      <c r="J45" s="227">
        <v>17</v>
      </c>
      <c r="K45" s="227" t="s">
        <v>235</v>
      </c>
      <c r="L45" s="227" t="s">
        <v>235</v>
      </c>
      <c r="M45" s="227" t="s">
        <v>235</v>
      </c>
      <c r="N45" s="227">
        <v>1</v>
      </c>
      <c r="O45" s="227">
        <v>6</v>
      </c>
      <c r="P45" s="227" t="s">
        <v>235</v>
      </c>
      <c r="Q45" s="227">
        <v>11</v>
      </c>
      <c r="R45" s="227" t="s">
        <v>235</v>
      </c>
      <c r="S45" s="227">
        <v>1</v>
      </c>
      <c r="T45" s="227">
        <v>4</v>
      </c>
      <c r="U45" s="227">
        <v>7</v>
      </c>
      <c r="V45" s="227">
        <v>30</v>
      </c>
      <c r="W45" s="227">
        <v>7</v>
      </c>
      <c r="X45" s="227" t="s">
        <v>235</v>
      </c>
      <c r="Y45" s="227" t="s">
        <v>235</v>
      </c>
      <c r="Z45" s="227">
        <v>1</v>
      </c>
      <c r="AA45" s="227">
        <v>7</v>
      </c>
      <c r="AB45" s="227" t="s">
        <v>235</v>
      </c>
      <c r="AC45" s="227">
        <v>8</v>
      </c>
      <c r="AD45" s="227" t="s">
        <v>235</v>
      </c>
      <c r="AE45" s="227">
        <v>4</v>
      </c>
      <c r="AF45" s="227" t="s">
        <v>235</v>
      </c>
      <c r="AG45" s="227">
        <v>7</v>
      </c>
      <c r="AH45" s="227" t="s">
        <v>235</v>
      </c>
      <c r="AI45" s="227">
        <v>4</v>
      </c>
      <c r="AJ45" s="227" t="s">
        <v>235</v>
      </c>
      <c r="AK45" s="227" t="s">
        <v>235</v>
      </c>
      <c r="AL45" s="227">
        <v>2</v>
      </c>
      <c r="AM45" s="227">
        <v>2</v>
      </c>
      <c r="AN45" s="227" t="s">
        <v>235</v>
      </c>
      <c r="AO45" s="227" t="s">
        <v>235</v>
      </c>
      <c r="AP45" s="227">
        <v>4</v>
      </c>
      <c r="AQ45" s="227">
        <v>1</v>
      </c>
      <c r="AR45" s="227">
        <v>2</v>
      </c>
      <c r="AS45" s="227">
        <v>5</v>
      </c>
      <c r="AT45" s="227">
        <v>2</v>
      </c>
      <c r="AU45" s="227" t="s">
        <v>235</v>
      </c>
      <c r="AV45" s="227">
        <v>1</v>
      </c>
      <c r="AW45" s="227">
        <v>1</v>
      </c>
      <c r="AX45" s="227">
        <v>1</v>
      </c>
      <c r="AY45" s="227">
        <v>4</v>
      </c>
      <c r="AZ45" s="227">
        <v>1</v>
      </c>
      <c r="BA45" s="227" t="s">
        <v>235</v>
      </c>
      <c r="BB45" s="227">
        <v>1</v>
      </c>
      <c r="BC45" s="227" t="s">
        <v>235</v>
      </c>
      <c r="BD45" s="227" t="s">
        <v>235</v>
      </c>
      <c r="BE45" s="227" t="s">
        <v>235</v>
      </c>
      <c r="BF45" s="227" t="s">
        <v>235</v>
      </c>
      <c r="BG45" s="280" t="s">
        <v>235</v>
      </c>
      <c r="BH45" s="228"/>
    </row>
    <row r="46" spans="1:250" s="179" customFormat="1" ht="45" x14ac:dyDescent="0.2">
      <c r="A46" s="329" t="s">
        <v>308</v>
      </c>
      <c r="B46" s="226">
        <v>1273</v>
      </c>
      <c r="C46" s="209">
        <v>64</v>
      </c>
      <c r="D46" s="209">
        <v>52</v>
      </c>
      <c r="E46" s="209">
        <v>108</v>
      </c>
      <c r="F46" s="209">
        <v>115</v>
      </c>
      <c r="G46" s="209">
        <v>10</v>
      </c>
      <c r="H46" s="209">
        <v>79</v>
      </c>
      <c r="I46" s="209">
        <v>2</v>
      </c>
      <c r="J46" s="209">
        <v>68</v>
      </c>
      <c r="K46" s="209">
        <v>2</v>
      </c>
      <c r="L46" s="209">
        <v>2</v>
      </c>
      <c r="M46" s="209" t="s">
        <v>235</v>
      </c>
      <c r="N46" s="209">
        <v>7</v>
      </c>
      <c r="O46" s="209">
        <v>32</v>
      </c>
      <c r="P46" s="209">
        <v>4</v>
      </c>
      <c r="Q46" s="209">
        <v>102</v>
      </c>
      <c r="R46" s="209">
        <v>1</v>
      </c>
      <c r="S46" s="209">
        <v>7</v>
      </c>
      <c r="T46" s="209">
        <v>3</v>
      </c>
      <c r="U46" s="209">
        <v>53</v>
      </c>
      <c r="V46" s="209">
        <v>86</v>
      </c>
      <c r="W46" s="209">
        <v>71</v>
      </c>
      <c r="X46" s="209" t="s">
        <v>235</v>
      </c>
      <c r="Y46" s="209">
        <v>5</v>
      </c>
      <c r="Z46" s="209">
        <v>1</v>
      </c>
      <c r="AA46" s="209">
        <v>63</v>
      </c>
      <c r="AB46" s="209">
        <v>11</v>
      </c>
      <c r="AC46" s="209">
        <v>40</v>
      </c>
      <c r="AD46" s="209">
        <v>3</v>
      </c>
      <c r="AE46" s="209">
        <v>51</v>
      </c>
      <c r="AF46" s="209">
        <v>7</v>
      </c>
      <c r="AG46" s="209">
        <v>46</v>
      </c>
      <c r="AH46" s="209">
        <v>8</v>
      </c>
      <c r="AI46" s="209">
        <v>5</v>
      </c>
      <c r="AJ46" s="209">
        <v>3</v>
      </c>
      <c r="AK46" s="209" t="s">
        <v>235</v>
      </c>
      <c r="AL46" s="209">
        <v>15</v>
      </c>
      <c r="AM46" s="209" t="s">
        <v>235</v>
      </c>
      <c r="AN46" s="209">
        <v>1</v>
      </c>
      <c r="AO46" s="209">
        <v>5</v>
      </c>
      <c r="AP46" s="209">
        <v>17</v>
      </c>
      <c r="AQ46" s="209">
        <v>22</v>
      </c>
      <c r="AR46" s="209">
        <v>10</v>
      </c>
      <c r="AS46" s="209">
        <v>14</v>
      </c>
      <c r="AT46" s="209">
        <v>19</v>
      </c>
      <c r="AU46" s="209">
        <v>8</v>
      </c>
      <c r="AV46" s="209">
        <v>3</v>
      </c>
      <c r="AW46" s="209" t="s">
        <v>235</v>
      </c>
      <c r="AX46" s="209">
        <v>16</v>
      </c>
      <c r="AY46" s="209">
        <v>7</v>
      </c>
      <c r="AZ46" s="209">
        <v>6</v>
      </c>
      <c r="BA46" s="209">
        <v>1</v>
      </c>
      <c r="BB46" s="209">
        <v>1</v>
      </c>
      <c r="BC46" s="209">
        <v>14</v>
      </c>
      <c r="BD46" s="209" t="s">
        <v>235</v>
      </c>
      <c r="BE46" s="209">
        <v>2</v>
      </c>
      <c r="BF46" s="209">
        <v>1</v>
      </c>
      <c r="BG46" s="276" t="s">
        <v>235</v>
      </c>
      <c r="BH46" s="228"/>
    </row>
    <row r="47" spans="1:250" s="179" customFormat="1" ht="22.5" x14ac:dyDescent="0.2">
      <c r="A47" s="329" t="s">
        <v>309</v>
      </c>
      <c r="B47" s="226">
        <v>44484</v>
      </c>
      <c r="C47" s="209">
        <v>1164</v>
      </c>
      <c r="D47" s="209">
        <v>2174</v>
      </c>
      <c r="E47" s="209">
        <v>2934</v>
      </c>
      <c r="F47" s="209">
        <v>5846</v>
      </c>
      <c r="G47" s="209">
        <v>235</v>
      </c>
      <c r="H47" s="209">
        <v>2865</v>
      </c>
      <c r="I47" s="209">
        <v>91</v>
      </c>
      <c r="J47" s="209">
        <v>2661</v>
      </c>
      <c r="K47" s="227">
        <v>59</v>
      </c>
      <c r="L47" s="227">
        <v>90</v>
      </c>
      <c r="M47" s="227">
        <v>155</v>
      </c>
      <c r="N47" s="227">
        <v>208</v>
      </c>
      <c r="O47" s="227">
        <v>1234</v>
      </c>
      <c r="P47" s="227">
        <v>61</v>
      </c>
      <c r="Q47" s="227">
        <v>3519</v>
      </c>
      <c r="R47" s="227">
        <v>45</v>
      </c>
      <c r="S47" s="227">
        <v>135</v>
      </c>
      <c r="T47" s="227">
        <v>134</v>
      </c>
      <c r="U47" s="227">
        <v>1742</v>
      </c>
      <c r="V47" s="227">
        <v>3229</v>
      </c>
      <c r="W47" s="227">
        <v>2040</v>
      </c>
      <c r="X47" s="227">
        <v>25</v>
      </c>
      <c r="Y47" s="227">
        <v>94</v>
      </c>
      <c r="Z47" s="227">
        <v>71</v>
      </c>
      <c r="AA47" s="227">
        <v>3261</v>
      </c>
      <c r="AB47" s="227">
        <v>742</v>
      </c>
      <c r="AC47" s="227">
        <v>1580</v>
      </c>
      <c r="AD47" s="227">
        <v>178</v>
      </c>
      <c r="AE47" s="227">
        <v>1391</v>
      </c>
      <c r="AF47" s="227">
        <v>83</v>
      </c>
      <c r="AG47" s="227">
        <v>1014</v>
      </c>
      <c r="AH47" s="227">
        <v>71</v>
      </c>
      <c r="AI47" s="227">
        <v>101</v>
      </c>
      <c r="AJ47" s="227">
        <v>142</v>
      </c>
      <c r="AK47" s="227">
        <v>79</v>
      </c>
      <c r="AL47" s="227">
        <v>450</v>
      </c>
      <c r="AM47" s="227">
        <v>119</v>
      </c>
      <c r="AN47" s="227">
        <v>28</v>
      </c>
      <c r="AO47" s="227">
        <v>83</v>
      </c>
      <c r="AP47" s="227">
        <v>336</v>
      </c>
      <c r="AQ47" s="227">
        <v>697</v>
      </c>
      <c r="AR47" s="227">
        <v>189</v>
      </c>
      <c r="AS47" s="227">
        <v>480</v>
      </c>
      <c r="AT47" s="227">
        <v>272</v>
      </c>
      <c r="AU47" s="227">
        <v>247</v>
      </c>
      <c r="AV47" s="227">
        <v>129</v>
      </c>
      <c r="AW47" s="227">
        <v>85</v>
      </c>
      <c r="AX47" s="227">
        <v>580</v>
      </c>
      <c r="AY47" s="227">
        <v>370</v>
      </c>
      <c r="AZ47" s="227">
        <v>395</v>
      </c>
      <c r="BA47" s="227">
        <v>113</v>
      </c>
      <c r="BB47" s="227">
        <v>71</v>
      </c>
      <c r="BC47" s="227">
        <v>257</v>
      </c>
      <c r="BD47" s="227">
        <v>22</v>
      </c>
      <c r="BE47" s="227">
        <v>78</v>
      </c>
      <c r="BF47" s="227">
        <v>12</v>
      </c>
      <c r="BG47" s="280">
        <v>18</v>
      </c>
      <c r="BH47" s="228"/>
      <c r="BI47" s="229"/>
      <c r="BJ47" s="229"/>
      <c r="BK47" s="229"/>
      <c r="BL47" s="229"/>
      <c r="BM47" s="229"/>
      <c r="BN47" s="229"/>
      <c r="BO47" s="229"/>
      <c r="BP47" s="229"/>
      <c r="BQ47" s="229"/>
      <c r="BR47" s="229"/>
      <c r="BS47" s="229"/>
      <c r="BT47" s="229"/>
      <c r="BU47" s="229"/>
      <c r="BV47" s="229"/>
      <c r="BW47" s="229"/>
      <c r="BX47" s="229"/>
      <c r="BY47" s="229"/>
      <c r="BZ47" s="229"/>
      <c r="CA47" s="229"/>
      <c r="CB47" s="229"/>
      <c r="CC47" s="229"/>
      <c r="CD47" s="229"/>
      <c r="CE47" s="229"/>
      <c r="CF47" s="229"/>
      <c r="CG47" s="229"/>
      <c r="CH47" s="229"/>
      <c r="CI47" s="229"/>
      <c r="CJ47" s="229"/>
      <c r="CK47" s="229"/>
      <c r="CL47" s="229"/>
      <c r="CM47" s="229"/>
      <c r="CN47" s="229"/>
      <c r="CO47" s="229"/>
      <c r="CP47" s="229"/>
      <c r="CQ47" s="229"/>
      <c r="CR47" s="229"/>
      <c r="CS47" s="229"/>
      <c r="CT47" s="229"/>
      <c r="CU47" s="229"/>
      <c r="CV47" s="229"/>
      <c r="CW47" s="229"/>
      <c r="CX47" s="229"/>
      <c r="CY47" s="229"/>
      <c r="CZ47" s="229"/>
      <c r="DA47" s="229"/>
      <c r="DB47" s="229"/>
      <c r="DC47" s="229"/>
      <c r="DD47" s="229"/>
      <c r="DE47" s="229"/>
      <c r="DF47" s="229"/>
      <c r="DG47" s="229"/>
      <c r="DH47" s="229"/>
      <c r="DI47" s="229"/>
      <c r="DJ47" s="229"/>
      <c r="DK47" s="229"/>
      <c r="DL47" s="229"/>
      <c r="DM47" s="229"/>
      <c r="DN47" s="229"/>
      <c r="DO47" s="229"/>
      <c r="DP47" s="229"/>
      <c r="DQ47" s="229"/>
      <c r="DR47" s="229"/>
      <c r="DS47" s="229"/>
      <c r="DT47" s="229"/>
      <c r="DU47" s="229"/>
      <c r="DV47" s="229"/>
      <c r="DW47" s="229"/>
      <c r="DX47" s="229"/>
      <c r="DY47" s="229"/>
      <c r="DZ47" s="229"/>
      <c r="EA47" s="229"/>
      <c r="EB47" s="229"/>
      <c r="EC47" s="229"/>
      <c r="ED47" s="229"/>
      <c r="EE47" s="229"/>
      <c r="EF47" s="229"/>
      <c r="EG47" s="229"/>
      <c r="EH47" s="229"/>
      <c r="EI47" s="229"/>
      <c r="EJ47" s="229"/>
      <c r="EK47" s="229"/>
      <c r="EL47" s="229"/>
      <c r="EM47" s="229"/>
      <c r="EN47" s="229"/>
      <c r="EO47" s="229"/>
      <c r="EP47" s="229"/>
      <c r="EQ47" s="229"/>
      <c r="ER47" s="229"/>
      <c r="ES47" s="229"/>
      <c r="ET47" s="229"/>
      <c r="EU47" s="229"/>
      <c r="EV47" s="229"/>
      <c r="EW47" s="229"/>
      <c r="EX47" s="229"/>
      <c r="EY47" s="229"/>
      <c r="EZ47" s="229"/>
      <c r="FA47" s="229"/>
      <c r="FB47" s="229"/>
      <c r="FC47" s="229"/>
      <c r="FD47" s="229"/>
      <c r="FE47" s="229"/>
      <c r="FF47" s="229"/>
      <c r="FG47" s="229"/>
      <c r="FH47" s="229"/>
      <c r="FI47" s="229"/>
      <c r="FJ47" s="229"/>
      <c r="FK47" s="229"/>
      <c r="FL47" s="229"/>
      <c r="FM47" s="229"/>
      <c r="FN47" s="229"/>
      <c r="FO47" s="229"/>
      <c r="FP47" s="229"/>
      <c r="FQ47" s="229"/>
      <c r="FR47" s="229"/>
      <c r="FS47" s="229"/>
      <c r="FT47" s="229"/>
      <c r="FU47" s="229"/>
      <c r="FV47" s="229"/>
      <c r="FW47" s="229"/>
      <c r="FX47" s="229"/>
      <c r="FY47" s="229"/>
      <c r="FZ47" s="229"/>
      <c r="GA47" s="229"/>
      <c r="GB47" s="229"/>
      <c r="GC47" s="229"/>
      <c r="GD47" s="229"/>
      <c r="GE47" s="229"/>
      <c r="GF47" s="229"/>
      <c r="GG47" s="229"/>
      <c r="GH47" s="229"/>
      <c r="GI47" s="229"/>
      <c r="GJ47" s="229"/>
      <c r="GK47" s="229"/>
      <c r="GL47" s="229"/>
      <c r="GM47" s="229"/>
      <c r="GN47" s="229"/>
      <c r="GO47" s="229"/>
      <c r="GP47" s="229"/>
      <c r="GQ47" s="229"/>
      <c r="GR47" s="229"/>
      <c r="GS47" s="229"/>
      <c r="GT47" s="229"/>
      <c r="GU47" s="229"/>
      <c r="GV47" s="229"/>
      <c r="GW47" s="229"/>
      <c r="GX47" s="229"/>
      <c r="GY47" s="229"/>
      <c r="GZ47" s="229"/>
      <c r="HA47" s="229"/>
      <c r="HB47" s="229"/>
      <c r="HC47" s="229"/>
      <c r="HD47" s="229"/>
      <c r="HE47" s="229"/>
      <c r="HF47" s="229"/>
      <c r="HG47" s="229"/>
      <c r="HH47" s="229"/>
      <c r="HI47" s="229"/>
      <c r="HJ47" s="229"/>
      <c r="HK47" s="229"/>
      <c r="HL47" s="229"/>
      <c r="HM47" s="229"/>
      <c r="HN47" s="229"/>
      <c r="HO47" s="229"/>
      <c r="HP47" s="229"/>
      <c r="HQ47" s="229"/>
      <c r="HR47" s="229"/>
      <c r="HS47" s="229"/>
      <c r="HT47" s="229"/>
      <c r="HU47" s="229"/>
      <c r="HV47" s="229"/>
      <c r="HW47" s="229"/>
      <c r="HX47" s="229"/>
      <c r="HY47" s="229"/>
      <c r="HZ47" s="229"/>
      <c r="IA47" s="229"/>
      <c r="IB47" s="229"/>
      <c r="IC47" s="229"/>
      <c r="ID47" s="229"/>
      <c r="IE47" s="229"/>
      <c r="IF47" s="229"/>
      <c r="IG47" s="229"/>
      <c r="IH47" s="229"/>
      <c r="II47" s="229"/>
      <c r="IJ47" s="229"/>
      <c r="IK47" s="229"/>
      <c r="IL47" s="229"/>
      <c r="IM47" s="229"/>
      <c r="IN47" s="229"/>
      <c r="IO47" s="229"/>
      <c r="IP47" s="229"/>
    </row>
    <row r="48" spans="1:250" s="179" customFormat="1" ht="36" customHeight="1" x14ac:dyDescent="0.2">
      <c r="A48" s="329" t="s">
        <v>310</v>
      </c>
      <c r="B48" s="226">
        <v>129836</v>
      </c>
      <c r="C48" s="209">
        <v>6799</v>
      </c>
      <c r="D48" s="209">
        <v>6970</v>
      </c>
      <c r="E48" s="209">
        <v>9064</v>
      </c>
      <c r="F48" s="209">
        <v>16372</v>
      </c>
      <c r="G48" s="209">
        <v>939</v>
      </c>
      <c r="H48" s="209">
        <v>8516</v>
      </c>
      <c r="I48" s="209">
        <v>213</v>
      </c>
      <c r="J48" s="209">
        <v>10554</v>
      </c>
      <c r="K48" s="227">
        <v>82</v>
      </c>
      <c r="L48" s="227">
        <v>189</v>
      </c>
      <c r="M48" s="227">
        <v>51</v>
      </c>
      <c r="N48" s="227">
        <v>597</v>
      </c>
      <c r="O48" s="227">
        <v>4802</v>
      </c>
      <c r="P48" s="227">
        <v>168</v>
      </c>
      <c r="Q48" s="227">
        <v>9532</v>
      </c>
      <c r="R48" s="227">
        <v>85</v>
      </c>
      <c r="S48" s="227">
        <v>292</v>
      </c>
      <c r="T48" s="227">
        <v>369</v>
      </c>
      <c r="U48" s="227">
        <v>4338</v>
      </c>
      <c r="V48" s="227">
        <v>9347</v>
      </c>
      <c r="W48" s="227">
        <v>6829</v>
      </c>
      <c r="X48" s="227">
        <v>43</v>
      </c>
      <c r="Y48" s="227">
        <v>389</v>
      </c>
      <c r="Z48" s="227">
        <v>223</v>
      </c>
      <c r="AA48" s="227">
        <v>6470</v>
      </c>
      <c r="AB48" s="227">
        <v>1509</v>
      </c>
      <c r="AC48" s="227">
        <v>5059</v>
      </c>
      <c r="AD48" s="227">
        <v>261</v>
      </c>
      <c r="AE48" s="227">
        <v>3956</v>
      </c>
      <c r="AF48" s="227">
        <v>233</v>
      </c>
      <c r="AG48" s="227">
        <v>2725</v>
      </c>
      <c r="AH48" s="227">
        <v>312</v>
      </c>
      <c r="AI48" s="227">
        <v>216</v>
      </c>
      <c r="AJ48" s="227">
        <v>561</v>
      </c>
      <c r="AK48" s="227">
        <v>278</v>
      </c>
      <c r="AL48" s="227">
        <v>659</v>
      </c>
      <c r="AM48" s="227">
        <v>204</v>
      </c>
      <c r="AN48" s="227">
        <v>41</v>
      </c>
      <c r="AO48" s="227">
        <v>185</v>
      </c>
      <c r="AP48" s="227">
        <v>808</v>
      </c>
      <c r="AQ48" s="227">
        <v>2330</v>
      </c>
      <c r="AR48" s="227">
        <v>387</v>
      </c>
      <c r="AS48" s="227">
        <v>1254</v>
      </c>
      <c r="AT48" s="227">
        <v>692</v>
      </c>
      <c r="AU48" s="227">
        <v>480</v>
      </c>
      <c r="AV48" s="227">
        <v>231</v>
      </c>
      <c r="AW48" s="227">
        <v>248</v>
      </c>
      <c r="AX48" s="227">
        <v>1457</v>
      </c>
      <c r="AY48" s="227">
        <v>792</v>
      </c>
      <c r="AZ48" s="227">
        <v>312</v>
      </c>
      <c r="BA48" s="227">
        <v>297</v>
      </c>
      <c r="BB48" s="227">
        <v>96</v>
      </c>
      <c r="BC48" s="227">
        <v>706</v>
      </c>
      <c r="BD48" s="227">
        <v>45</v>
      </c>
      <c r="BE48" s="227">
        <v>182</v>
      </c>
      <c r="BF48" s="227">
        <v>36</v>
      </c>
      <c r="BG48" s="280">
        <v>51</v>
      </c>
      <c r="BH48" s="228"/>
      <c r="BI48" s="229"/>
      <c r="BJ48" s="229"/>
      <c r="BK48" s="229"/>
      <c r="BL48" s="229"/>
      <c r="BM48" s="229"/>
      <c r="BN48" s="229"/>
      <c r="BO48" s="229"/>
      <c r="BP48" s="229"/>
      <c r="BQ48" s="229"/>
      <c r="BR48" s="229"/>
      <c r="BS48" s="229"/>
      <c r="BT48" s="229"/>
      <c r="BU48" s="229"/>
      <c r="BV48" s="229"/>
      <c r="BW48" s="229"/>
      <c r="BX48" s="229"/>
      <c r="BY48" s="229"/>
      <c r="BZ48" s="229"/>
      <c r="CA48" s="229"/>
      <c r="CB48" s="229"/>
      <c r="CC48" s="229"/>
      <c r="CD48" s="229"/>
      <c r="CE48" s="229"/>
      <c r="CF48" s="229"/>
      <c r="CG48" s="229"/>
      <c r="CH48" s="229"/>
      <c r="CI48" s="229"/>
      <c r="CJ48" s="229"/>
      <c r="CK48" s="229"/>
      <c r="CL48" s="229"/>
      <c r="CM48" s="229"/>
      <c r="CN48" s="229"/>
      <c r="CO48" s="229"/>
      <c r="CP48" s="229"/>
      <c r="CQ48" s="229"/>
      <c r="CR48" s="229"/>
      <c r="CS48" s="229"/>
      <c r="CT48" s="229"/>
      <c r="CU48" s="229"/>
      <c r="CV48" s="229"/>
      <c r="CW48" s="229"/>
      <c r="CX48" s="229"/>
      <c r="CY48" s="229"/>
      <c r="CZ48" s="229"/>
      <c r="DA48" s="229"/>
      <c r="DB48" s="229"/>
      <c r="DC48" s="229"/>
      <c r="DD48" s="229"/>
      <c r="DE48" s="229"/>
      <c r="DF48" s="229"/>
      <c r="DG48" s="229"/>
      <c r="DH48" s="229"/>
      <c r="DI48" s="229"/>
      <c r="DJ48" s="229"/>
      <c r="DK48" s="229"/>
      <c r="DL48" s="229"/>
      <c r="DM48" s="229"/>
      <c r="DN48" s="229"/>
      <c r="DO48" s="229"/>
      <c r="DP48" s="229"/>
      <c r="DQ48" s="229"/>
      <c r="DR48" s="229"/>
      <c r="DS48" s="229"/>
      <c r="DT48" s="229"/>
      <c r="DU48" s="229"/>
      <c r="DV48" s="229"/>
      <c r="DW48" s="229"/>
      <c r="DX48" s="229"/>
      <c r="DY48" s="229"/>
      <c r="DZ48" s="229"/>
      <c r="EA48" s="229"/>
      <c r="EB48" s="229"/>
      <c r="EC48" s="229"/>
      <c r="ED48" s="229"/>
      <c r="EE48" s="229"/>
      <c r="EF48" s="229"/>
      <c r="EG48" s="229"/>
      <c r="EH48" s="229"/>
      <c r="EI48" s="229"/>
      <c r="EJ48" s="229"/>
      <c r="EK48" s="229"/>
      <c r="EL48" s="229"/>
      <c r="EM48" s="229"/>
      <c r="EN48" s="229"/>
      <c r="EO48" s="229"/>
      <c r="EP48" s="229"/>
      <c r="EQ48" s="229"/>
      <c r="ER48" s="229"/>
      <c r="ES48" s="229"/>
      <c r="ET48" s="229"/>
      <c r="EU48" s="229"/>
      <c r="EV48" s="229"/>
      <c r="EW48" s="229"/>
      <c r="EX48" s="229"/>
      <c r="EY48" s="229"/>
      <c r="EZ48" s="229"/>
      <c r="FA48" s="229"/>
      <c r="FB48" s="229"/>
      <c r="FC48" s="229"/>
      <c r="FD48" s="229"/>
      <c r="FE48" s="229"/>
      <c r="FF48" s="229"/>
      <c r="FG48" s="229"/>
      <c r="FH48" s="229"/>
      <c r="FI48" s="229"/>
      <c r="FJ48" s="229"/>
      <c r="FK48" s="229"/>
      <c r="FL48" s="229"/>
      <c r="FM48" s="229"/>
      <c r="FN48" s="229"/>
      <c r="FO48" s="229"/>
      <c r="FP48" s="229"/>
      <c r="FQ48" s="229"/>
      <c r="FR48" s="229"/>
      <c r="FS48" s="229"/>
      <c r="FT48" s="229"/>
      <c r="FU48" s="229"/>
      <c r="FV48" s="229"/>
      <c r="FW48" s="229"/>
      <c r="FX48" s="229"/>
      <c r="FY48" s="229"/>
      <c r="FZ48" s="229"/>
      <c r="GA48" s="229"/>
      <c r="GB48" s="229"/>
      <c r="GC48" s="229"/>
      <c r="GD48" s="229"/>
      <c r="GE48" s="229"/>
      <c r="GF48" s="229"/>
      <c r="GG48" s="229"/>
      <c r="GH48" s="229"/>
      <c r="GI48" s="229"/>
      <c r="GJ48" s="229"/>
      <c r="GK48" s="229"/>
      <c r="GL48" s="229"/>
      <c r="GM48" s="229"/>
      <c r="GN48" s="229"/>
      <c r="GO48" s="229"/>
      <c r="GP48" s="229"/>
      <c r="GQ48" s="229"/>
      <c r="GR48" s="229"/>
      <c r="GS48" s="229"/>
      <c r="GT48" s="229"/>
      <c r="GU48" s="229"/>
      <c r="GV48" s="229"/>
      <c r="GW48" s="229"/>
      <c r="GX48" s="229"/>
      <c r="GY48" s="229"/>
      <c r="GZ48" s="229"/>
      <c r="HA48" s="229"/>
      <c r="HB48" s="229"/>
      <c r="HC48" s="229"/>
      <c r="HD48" s="229"/>
      <c r="HE48" s="229"/>
      <c r="HF48" s="229"/>
      <c r="HG48" s="229"/>
      <c r="HH48" s="229"/>
      <c r="HI48" s="229"/>
      <c r="HJ48" s="229"/>
      <c r="HK48" s="229"/>
      <c r="HL48" s="229"/>
      <c r="HM48" s="229"/>
      <c r="HN48" s="229"/>
      <c r="HO48" s="229"/>
      <c r="HP48" s="229"/>
      <c r="HQ48" s="229"/>
      <c r="HR48" s="229"/>
      <c r="HS48" s="229"/>
      <c r="HT48" s="229"/>
      <c r="HU48" s="229"/>
      <c r="HV48" s="229"/>
      <c r="HW48" s="229"/>
      <c r="HX48" s="229"/>
      <c r="HY48" s="229"/>
      <c r="HZ48" s="229"/>
      <c r="IA48" s="229"/>
      <c r="IB48" s="229"/>
      <c r="IC48" s="229"/>
      <c r="ID48" s="229"/>
      <c r="IE48" s="229"/>
      <c r="IF48" s="229"/>
      <c r="IG48" s="229"/>
      <c r="IH48" s="229"/>
      <c r="II48" s="229"/>
      <c r="IJ48" s="229"/>
      <c r="IK48" s="229"/>
      <c r="IL48" s="229"/>
      <c r="IM48" s="229"/>
      <c r="IN48" s="229"/>
      <c r="IO48" s="229"/>
      <c r="IP48" s="229"/>
    </row>
    <row r="49" spans="1:250" s="179" customFormat="1" ht="22.5" x14ac:dyDescent="0.2">
      <c r="A49" s="329" t="s">
        <v>311</v>
      </c>
      <c r="B49" s="220">
        <v>13364</v>
      </c>
      <c r="C49" s="227">
        <v>408</v>
      </c>
      <c r="D49" s="227">
        <v>571</v>
      </c>
      <c r="E49" s="227">
        <v>847</v>
      </c>
      <c r="F49" s="227">
        <v>1369</v>
      </c>
      <c r="G49" s="227">
        <v>65</v>
      </c>
      <c r="H49" s="227">
        <v>933</v>
      </c>
      <c r="I49" s="227">
        <v>29</v>
      </c>
      <c r="J49" s="227">
        <v>1216</v>
      </c>
      <c r="K49" s="227">
        <v>8</v>
      </c>
      <c r="L49" s="227">
        <v>27</v>
      </c>
      <c r="M49" s="227">
        <v>5</v>
      </c>
      <c r="N49" s="227">
        <v>57</v>
      </c>
      <c r="O49" s="227">
        <v>459</v>
      </c>
      <c r="P49" s="227">
        <v>8</v>
      </c>
      <c r="Q49" s="227">
        <v>1105</v>
      </c>
      <c r="R49" s="227">
        <v>15</v>
      </c>
      <c r="S49" s="227">
        <v>40</v>
      </c>
      <c r="T49" s="227">
        <v>51</v>
      </c>
      <c r="U49" s="227">
        <v>498</v>
      </c>
      <c r="V49" s="227">
        <v>1141</v>
      </c>
      <c r="W49" s="227">
        <v>764</v>
      </c>
      <c r="X49" s="227">
        <v>6</v>
      </c>
      <c r="Y49" s="227">
        <v>27</v>
      </c>
      <c r="Z49" s="227">
        <v>16</v>
      </c>
      <c r="AA49" s="227">
        <v>629</v>
      </c>
      <c r="AB49" s="227">
        <v>105</v>
      </c>
      <c r="AC49" s="227">
        <v>565</v>
      </c>
      <c r="AD49" s="227">
        <v>49</v>
      </c>
      <c r="AE49" s="227">
        <v>449</v>
      </c>
      <c r="AF49" s="227">
        <v>34</v>
      </c>
      <c r="AG49" s="227">
        <v>317</v>
      </c>
      <c r="AH49" s="227">
        <v>20</v>
      </c>
      <c r="AI49" s="227">
        <v>34</v>
      </c>
      <c r="AJ49" s="227">
        <v>72</v>
      </c>
      <c r="AK49" s="227">
        <v>29</v>
      </c>
      <c r="AL49" s="227">
        <v>73</v>
      </c>
      <c r="AM49" s="227">
        <v>23</v>
      </c>
      <c r="AN49" s="227">
        <v>9</v>
      </c>
      <c r="AO49" s="227">
        <v>27</v>
      </c>
      <c r="AP49" s="227">
        <v>73</v>
      </c>
      <c r="AQ49" s="227">
        <v>239</v>
      </c>
      <c r="AR49" s="227">
        <v>53</v>
      </c>
      <c r="AS49" s="227">
        <v>158</v>
      </c>
      <c r="AT49" s="227">
        <v>123</v>
      </c>
      <c r="AU49" s="227">
        <v>64</v>
      </c>
      <c r="AV49" s="227">
        <v>32</v>
      </c>
      <c r="AW49" s="227">
        <v>52</v>
      </c>
      <c r="AX49" s="227">
        <v>157</v>
      </c>
      <c r="AY49" s="227">
        <v>99</v>
      </c>
      <c r="AZ49" s="227">
        <v>36</v>
      </c>
      <c r="BA49" s="227">
        <v>33</v>
      </c>
      <c r="BB49" s="227">
        <v>18</v>
      </c>
      <c r="BC49" s="227">
        <v>76</v>
      </c>
      <c r="BD49" s="227">
        <v>10</v>
      </c>
      <c r="BE49" s="227">
        <v>31</v>
      </c>
      <c r="BF49" s="227">
        <v>5</v>
      </c>
      <c r="BG49" s="280">
        <v>5</v>
      </c>
      <c r="BH49" s="229"/>
      <c r="BI49" s="229"/>
      <c r="BJ49" s="229"/>
      <c r="BK49" s="229"/>
      <c r="BL49" s="229"/>
      <c r="BM49" s="229"/>
      <c r="BN49" s="229"/>
      <c r="BO49" s="229"/>
      <c r="BP49" s="229"/>
      <c r="BQ49" s="229"/>
      <c r="BR49" s="229"/>
      <c r="BS49" s="229"/>
      <c r="BT49" s="229"/>
      <c r="BU49" s="229"/>
      <c r="BV49" s="229"/>
      <c r="BW49" s="229"/>
      <c r="BX49" s="229"/>
      <c r="BY49" s="229"/>
      <c r="BZ49" s="229"/>
      <c r="CA49" s="229"/>
      <c r="CB49" s="229"/>
      <c r="CC49" s="229"/>
      <c r="CD49" s="229"/>
      <c r="CE49" s="229"/>
      <c r="CF49" s="229"/>
      <c r="CG49" s="229"/>
      <c r="CH49" s="229"/>
      <c r="CI49" s="229"/>
      <c r="CJ49" s="229"/>
      <c r="CK49" s="229"/>
      <c r="CL49" s="229"/>
      <c r="CM49" s="229"/>
      <c r="CN49" s="229"/>
      <c r="CO49" s="229"/>
      <c r="CP49" s="229"/>
      <c r="CQ49" s="229"/>
      <c r="CR49" s="229"/>
      <c r="CS49" s="229"/>
      <c r="CT49" s="229"/>
      <c r="CU49" s="229"/>
      <c r="CV49" s="229"/>
      <c r="CW49" s="229"/>
      <c r="CX49" s="229"/>
      <c r="CY49" s="229"/>
      <c r="CZ49" s="229"/>
      <c r="DA49" s="229"/>
      <c r="DB49" s="229"/>
      <c r="DC49" s="229"/>
      <c r="DD49" s="229"/>
      <c r="DE49" s="229"/>
      <c r="DF49" s="229"/>
      <c r="DG49" s="229"/>
      <c r="DH49" s="229"/>
      <c r="DI49" s="229"/>
      <c r="DJ49" s="229"/>
      <c r="DK49" s="229"/>
      <c r="DL49" s="229"/>
      <c r="DM49" s="229"/>
      <c r="DN49" s="229"/>
      <c r="DO49" s="229"/>
      <c r="DP49" s="229"/>
      <c r="DQ49" s="229"/>
      <c r="DR49" s="229"/>
      <c r="DS49" s="229"/>
      <c r="DT49" s="229"/>
      <c r="DU49" s="229"/>
      <c r="DV49" s="229"/>
      <c r="DW49" s="229"/>
      <c r="DX49" s="229"/>
      <c r="DY49" s="229"/>
      <c r="DZ49" s="229"/>
      <c r="EA49" s="229"/>
      <c r="EB49" s="229"/>
      <c r="EC49" s="229"/>
      <c r="ED49" s="229"/>
      <c r="EE49" s="229"/>
      <c r="EF49" s="229"/>
      <c r="EG49" s="229"/>
      <c r="EH49" s="229"/>
      <c r="EI49" s="229"/>
      <c r="EJ49" s="229"/>
      <c r="EK49" s="229"/>
      <c r="EL49" s="229"/>
      <c r="EM49" s="229"/>
      <c r="EN49" s="229"/>
      <c r="EO49" s="229"/>
      <c r="EP49" s="229"/>
      <c r="EQ49" s="229"/>
      <c r="ER49" s="229"/>
      <c r="ES49" s="229"/>
      <c r="ET49" s="229"/>
      <c r="EU49" s="229"/>
      <c r="EV49" s="229"/>
      <c r="EW49" s="229"/>
      <c r="EX49" s="229"/>
      <c r="EY49" s="229"/>
      <c r="EZ49" s="229"/>
      <c r="FA49" s="229"/>
      <c r="FB49" s="229"/>
      <c r="FC49" s="229"/>
      <c r="FD49" s="229"/>
      <c r="FE49" s="229"/>
      <c r="FF49" s="229"/>
      <c r="FG49" s="229"/>
      <c r="FH49" s="229"/>
      <c r="FI49" s="229"/>
      <c r="FJ49" s="229"/>
      <c r="FK49" s="229"/>
      <c r="FL49" s="229"/>
      <c r="FM49" s="229"/>
      <c r="FN49" s="229"/>
      <c r="FO49" s="229"/>
      <c r="FP49" s="229"/>
      <c r="FQ49" s="229"/>
      <c r="FR49" s="229"/>
      <c r="FS49" s="229"/>
      <c r="FT49" s="229"/>
      <c r="FU49" s="229"/>
      <c r="FV49" s="229"/>
      <c r="FW49" s="229"/>
      <c r="FX49" s="229"/>
      <c r="FY49" s="229"/>
      <c r="FZ49" s="229"/>
      <c r="GA49" s="229"/>
      <c r="GB49" s="229"/>
      <c r="GC49" s="229"/>
      <c r="GD49" s="229"/>
      <c r="GE49" s="229"/>
      <c r="GF49" s="229"/>
      <c r="GG49" s="229"/>
      <c r="GH49" s="229"/>
      <c r="GI49" s="229"/>
      <c r="GJ49" s="229"/>
      <c r="GK49" s="229"/>
      <c r="GL49" s="229"/>
      <c r="GM49" s="229"/>
      <c r="GN49" s="229"/>
      <c r="GO49" s="229"/>
      <c r="GP49" s="229"/>
      <c r="GQ49" s="229"/>
      <c r="GR49" s="229"/>
      <c r="GS49" s="229"/>
      <c r="GT49" s="229"/>
      <c r="GU49" s="229"/>
      <c r="GV49" s="229"/>
      <c r="GW49" s="229"/>
      <c r="GX49" s="229"/>
      <c r="GY49" s="229"/>
      <c r="GZ49" s="229"/>
      <c r="HA49" s="229"/>
      <c r="HB49" s="229"/>
      <c r="HC49" s="229"/>
      <c r="HD49" s="229"/>
      <c r="HE49" s="229"/>
      <c r="HF49" s="229"/>
      <c r="HG49" s="229"/>
      <c r="HH49" s="229"/>
      <c r="HI49" s="229"/>
      <c r="HJ49" s="229"/>
      <c r="HK49" s="229"/>
      <c r="HL49" s="229"/>
      <c r="HM49" s="229"/>
      <c r="HN49" s="229"/>
      <c r="HO49" s="229"/>
      <c r="HP49" s="229"/>
      <c r="HQ49" s="229"/>
      <c r="HR49" s="229"/>
      <c r="HS49" s="229"/>
      <c r="HT49" s="229"/>
      <c r="HU49" s="229"/>
      <c r="HV49" s="229"/>
      <c r="HW49" s="229"/>
      <c r="HX49" s="229"/>
      <c r="HY49" s="229"/>
      <c r="HZ49" s="229"/>
      <c r="IA49" s="229"/>
      <c r="IB49" s="229"/>
      <c r="IC49" s="229"/>
      <c r="ID49" s="229"/>
      <c r="IE49" s="229"/>
      <c r="IF49" s="229"/>
      <c r="IG49" s="229"/>
      <c r="IH49" s="229"/>
      <c r="II49" s="229"/>
      <c r="IJ49" s="229"/>
      <c r="IK49" s="229"/>
      <c r="IL49" s="229"/>
      <c r="IM49" s="229"/>
      <c r="IN49" s="229"/>
      <c r="IO49" s="229"/>
      <c r="IP49" s="229"/>
    </row>
    <row r="50" spans="1:250" s="179" customFormat="1" ht="22.5" x14ac:dyDescent="0.2">
      <c r="A50" s="329" t="s">
        <v>312</v>
      </c>
      <c r="B50" s="220">
        <v>17302</v>
      </c>
      <c r="C50" s="230">
        <v>1586</v>
      </c>
      <c r="D50" s="230">
        <v>1234</v>
      </c>
      <c r="E50" s="230">
        <v>1337</v>
      </c>
      <c r="F50" s="230">
        <v>1685</v>
      </c>
      <c r="G50" s="230">
        <v>86</v>
      </c>
      <c r="H50" s="230">
        <v>1246</v>
      </c>
      <c r="I50" s="230">
        <v>33</v>
      </c>
      <c r="J50" s="230">
        <v>1287</v>
      </c>
      <c r="K50" s="230">
        <v>18</v>
      </c>
      <c r="L50" s="230">
        <v>32</v>
      </c>
      <c r="M50" s="230">
        <v>8</v>
      </c>
      <c r="N50" s="230">
        <v>58</v>
      </c>
      <c r="O50" s="230">
        <v>675</v>
      </c>
      <c r="P50" s="230">
        <v>25</v>
      </c>
      <c r="Q50" s="230">
        <v>1382</v>
      </c>
      <c r="R50" s="230">
        <v>19</v>
      </c>
      <c r="S50" s="230">
        <v>34</v>
      </c>
      <c r="T50" s="230">
        <v>53</v>
      </c>
      <c r="U50" s="230">
        <v>607</v>
      </c>
      <c r="V50" s="230">
        <v>1442</v>
      </c>
      <c r="W50" s="230">
        <v>791</v>
      </c>
      <c r="X50" s="230">
        <v>6</v>
      </c>
      <c r="Y50" s="230">
        <v>36</v>
      </c>
      <c r="Z50" s="230">
        <v>22</v>
      </c>
      <c r="AA50" s="230">
        <v>591</v>
      </c>
      <c r="AB50" s="230">
        <v>139</v>
      </c>
      <c r="AC50" s="230">
        <v>516</v>
      </c>
      <c r="AD50" s="230">
        <v>40</v>
      </c>
      <c r="AE50" s="230">
        <v>440</v>
      </c>
      <c r="AF50" s="230">
        <v>33</v>
      </c>
      <c r="AG50" s="230">
        <v>309</v>
      </c>
      <c r="AH50" s="230">
        <v>28</v>
      </c>
      <c r="AI50" s="230">
        <v>27</v>
      </c>
      <c r="AJ50" s="230">
        <v>61</v>
      </c>
      <c r="AK50" s="230">
        <v>23</v>
      </c>
      <c r="AL50" s="230">
        <v>105</v>
      </c>
      <c r="AM50" s="230">
        <v>19</v>
      </c>
      <c r="AN50" s="230">
        <v>6</v>
      </c>
      <c r="AO50" s="230">
        <v>23</v>
      </c>
      <c r="AP50" s="230">
        <v>99</v>
      </c>
      <c r="AQ50" s="230">
        <v>221</v>
      </c>
      <c r="AR50" s="230">
        <v>48</v>
      </c>
      <c r="AS50" s="230">
        <v>188</v>
      </c>
      <c r="AT50" s="230">
        <v>90</v>
      </c>
      <c r="AU50" s="230">
        <v>55</v>
      </c>
      <c r="AV50" s="230">
        <v>31</v>
      </c>
      <c r="AW50" s="230">
        <v>25</v>
      </c>
      <c r="AX50" s="230">
        <v>169</v>
      </c>
      <c r="AY50" s="230">
        <v>103</v>
      </c>
      <c r="AZ50" s="230">
        <v>42</v>
      </c>
      <c r="BA50" s="230">
        <v>35</v>
      </c>
      <c r="BB50" s="230">
        <v>12</v>
      </c>
      <c r="BC50" s="230">
        <v>84</v>
      </c>
      <c r="BD50" s="230">
        <v>8</v>
      </c>
      <c r="BE50" s="230">
        <v>20</v>
      </c>
      <c r="BF50" s="230">
        <v>7</v>
      </c>
      <c r="BG50" s="281">
        <v>3</v>
      </c>
      <c r="BH50" s="228"/>
    </row>
    <row r="51" spans="1:250" s="179" customFormat="1" ht="22.5" x14ac:dyDescent="0.2">
      <c r="A51" s="329" t="s">
        <v>313</v>
      </c>
      <c r="B51" s="220">
        <v>19430</v>
      </c>
      <c r="C51" s="230">
        <v>1221</v>
      </c>
      <c r="D51" s="230">
        <v>1259</v>
      </c>
      <c r="E51" s="230">
        <v>1357</v>
      </c>
      <c r="F51" s="230">
        <v>2119</v>
      </c>
      <c r="G51" s="230">
        <v>103</v>
      </c>
      <c r="H51" s="230">
        <v>1475</v>
      </c>
      <c r="I51" s="230">
        <v>37</v>
      </c>
      <c r="J51" s="230">
        <v>1782</v>
      </c>
      <c r="K51" s="230">
        <v>18</v>
      </c>
      <c r="L51" s="230">
        <v>30</v>
      </c>
      <c r="M51" s="230">
        <v>3</v>
      </c>
      <c r="N51" s="230">
        <v>115</v>
      </c>
      <c r="O51" s="230">
        <v>811</v>
      </c>
      <c r="P51" s="230">
        <v>15</v>
      </c>
      <c r="Q51" s="230">
        <v>1562</v>
      </c>
      <c r="R51" s="230">
        <v>11</v>
      </c>
      <c r="S51" s="230">
        <v>24</v>
      </c>
      <c r="T51" s="230">
        <v>36</v>
      </c>
      <c r="U51" s="230">
        <v>654</v>
      </c>
      <c r="V51" s="230">
        <v>1750</v>
      </c>
      <c r="W51" s="230">
        <v>966</v>
      </c>
      <c r="X51" s="230">
        <v>6</v>
      </c>
      <c r="Y51" s="230">
        <v>38</v>
      </c>
      <c r="Z51" s="230">
        <v>37</v>
      </c>
      <c r="AA51" s="230">
        <v>648</v>
      </c>
      <c r="AB51" s="230">
        <v>98</v>
      </c>
      <c r="AC51" s="230">
        <v>864</v>
      </c>
      <c r="AD51" s="230">
        <v>29</v>
      </c>
      <c r="AE51" s="230">
        <v>378</v>
      </c>
      <c r="AF51" s="230">
        <v>25</v>
      </c>
      <c r="AG51" s="230">
        <v>400</v>
      </c>
      <c r="AH51" s="230">
        <v>18</v>
      </c>
      <c r="AI51" s="230">
        <v>40</v>
      </c>
      <c r="AJ51" s="230">
        <v>79</v>
      </c>
      <c r="AK51" s="230">
        <v>19</v>
      </c>
      <c r="AL51" s="230">
        <v>76</v>
      </c>
      <c r="AM51" s="230">
        <v>17</v>
      </c>
      <c r="AN51" s="230">
        <v>6</v>
      </c>
      <c r="AO51" s="230">
        <v>26</v>
      </c>
      <c r="AP51" s="230">
        <v>136</v>
      </c>
      <c r="AQ51" s="230">
        <v>274</v>
      </c>
      <c r="AR51" s="230">
        <v>55</v>
      </c>
      <c r="AS51" s="230">
        <v>161</v>
      </c>
      <c r="AT51" s="230">
        <v>65</v>
      </c>
      <c r="AU51" s="230">
        <v>60</v>
      </c>
      <c r="AV51" s="230">
        <v>25</v>
      </c>
      <c r="AW51" s="230">
        <v>40</v>
      </c>
      <c r="AX51" s="230">
        <v>166</v>
      </c>
      <c r="AY51" s="230">
        <v>103</v>
      </c>
      <c r="AZ51" s="230">
        <v>25</v>
      </c>
      <c r="BA51" s="230">
        <v>33</v>
      </c>
      <c r="BB51" s="230">
        <v>14</v>
      </c>
      <c r="BC51" s="230">
        <v>71</v>
      </c>
      <c r="BD51" s="230">
        <v>10</v>
      </c>
      <c r="BE51" s="230">
        <v>34</v>
      </c>
      <c r="BF51" s="230">
        <v>3</v>
      </c>
      <c r="BG51" s="281">
        <v>3</v>
      </c>
      <c r="BH51" s="228"/>
    </row>
    <row r="52" spans="1:250" s="179" customFormat="1" ht="22.5" x14ac:dyDescent="0.2">
      <c r="A52" s="329" t="s">
        <v>314</v>
      </c>
      <c r="B52" s="220">
        <v>6411</v>
      </c>
      <c r="C52" s="230">
        <v>423</v>
      </c>
      <c r="D52" s="230">
        <v>350</v>
      </c>
      <c r="E52" s="230">
        <v>414</v>
      </c>
      <c r="F52" s="230">
        <v>677</v>
      </c>
      <c r="G52" s="230">
        <v>16</v>
      </c>
      <c r="H52" s="230">
        <v>438</v>
      </c>
      <c r="I52" s="230">
        <v>7</v>
      </c>
      <c r="J52" s="230">
        <v>449</v>
      </c>
      <c r="K52" s="230">
        <v>3</v>
      </c>
      <c r="L52" s="230">
        <v>6</v>
      </c>
      <c r="M52" s="230" t="s">
        <v>235</v>
      </c>
      <c r="N52" s="230">
        <v>25</v>
      </c>
      <c r="O52" s="230">
        <v>231</v>
      </c>
      <c r="P52" s="230">
        <v>5</v>
      </c>
      <c r="Q52" s="230">
        <v>568</v>
      </c>
      <c r="R52" s="230">
        <v>3</v>
      </c>
      <c r="S52" s="230">
        <v>11</v>
      </c>
      <c r="T52" s="230">
        <v>10</v>
      </c>
      <c r="U52" s="230">
        <v>228</v>
      </c>
      <c r="V52" s="230">
        <v>555</v>
      </c>
      <c r="W52" s="230">
        <v>448</v>
      </c>
      <c r="X52" s="230" t="s">
        <v>235</v>
      </c>
      <c r="Y52" s="230">
        <v>23</v>
      </c>
      <c r="Z52" s="230">
        <v>5</v>
      </c>
      <c r="AA52" s="230">
        <v>285</v>
      </c>
      <c r="AB52" s="230">
        <v>39</v>
      </c>
      <c r="AC52" s="230">
        <v>290</v>
      </c>
      <c r="AD52" s="230">
        <v>7</v>
      </c>
      <c r="AE52" s="230">
        <v>175</v>
      </c>
      <c r="AF52" s="230">
        <v>12</v>
      </c>
      <c r="AG52" s="230">
        <v>147</v>
      </c>
      <c r="AH52" s="230">
        <v>1</v>
      </c>
      <c r="AI52" s="230">
        <v>6</v>
      </c>
      <c r="AJ52" s="230">
        <v>20</v>
      </c>
      <c r="AK52" s="230">
        <v>7</v>
      </c>
      <c r="AL52" s="230">
        <v>18</v>
      </c>
      <c r="AM52" s="230">
        <v>11</v>
      </c>
      <c r="AN52" s="230" t="s">
        <v>235</v>
      </c>
      <c r="AO52" s="230">
        <v>5</v>
      </c>
      <c r="AP52" s="230">
        <v>32</v>
      </c>
      <c r="AQ52" s="230">
        <v>147</v>
      </c>
      <c r="AR52" s="230">
        <v>14</v>
      </c>
      <c r="AS52" s="230">
        <v>74</v>
      </c>
      <c r="AT52" s="230">
        <v>21</v>
      </c>
      <c r="AU52" s="230">
        <v>20</v>
      </c>
      <c r="AV52" s="230">
        <v>5</v>
      </c>
      <c r="AW52" s="230">
        <v>15</v>
      </c>
      <c r="AX52" s="230">
        <v>57</v>
      </c>
      <c r="AY52" s="230">
        <v>33</v>
      </c>
      <c r="AZ52" s="230">
        <v>12</v>
      </c>
      <c r="BA52" s="230">
        <v>19</v>
      </c>
      <c r="BB52" s="230">
        <v>6</v>
      </c>
      <c r="BC52" s="230">
        <v>20</v>
      </c>
      <c r="BD52" s="230">
        <v>2</v>
      </c>
      <c r="BE52" s="230">
        <v>13</v>
      </c>
      <c r="BF52" s="230">
        <v>3</v>
      </c>
      <c r="BG52" s="281" t="s">
        <v>235</v>
      </c>
      <c r="BH52" s="228"/>
      <c r="BI52" s="228"/>
      <c r="BJ52" s="228"/>
      <c r="BK52" s="228"/>
    </row>
    <row r="53" spans="1:250" s="179" customFormat="1" ht="22.5" x14ac:dyDescent="0.2">
      <c r="A53" s="329" t="s">
        <v>315</v>
      </c>
      <c r="B53" s="220">
        <v>52309</v>
      </c>
      <c r="C53" s="230">
        <v>6418</v>
      </c>
      <c r="D53" s="230">
        <v>4255</v>
      </c>
      <c r="E53" s="230">
        <v>4362</v>
      </c>
      <c r="F53" s="230">
        <v>5522</v>
      </c>
      <c r="G53" s="230">
        <v>219</v>
      </c>
      <c r="H53" s="230">
        <v>4370</v>
      </c>
      <c r="I53" s="230">
        <v>82</v>
      </c>
      <c r="J53" s="230">
        <v>4291</v>
      </c>
      <c r="K53" s="230">
        <v>36</v>
      </c>
      <c r="L53" s="230">
        <v>96</v>
      </c>
      <c r="M53" s="230">
        <v>37</v>
      </c>
      <c r="N53" s="230">
        <v>167</v>
      </c>
      <c r="O53" s="230">
        <v>2087</v>
      </c>
      <c r="P53" s="230">
        <v>95</v>
      </c>
      <c r="Q53" s="230">
        <v>3405</v>
      </c>
      <c r="R53" s="230">
        <v>21</v>
      </c>
      <c r="S53" s="230">
        <v>86</v>
      </c>
      <c r="T53" s="230">
        <v>82</v>
      </c>
      <c r="U53" s="230">
        <v>1726</v>
      </c>
      <c r="V53" s="230">
        <v>4009</v>
      </c>
      <c r="W53" s="230">
        <v>1576</v>
      </c>
      <c r="X53" s="230">
        <v>11</v>
      </c>
      <c r="Y53" s="230">
        <v>110</v>
      </c>
      <c r="Z53" s="230">
        <v>75</v>
      </c>
      <c r="AA53" s="230">
        <v>1394</v>
      </c>
      <c r="AB53" s="230">
        <v>284</v>
      </c>
      <c r="AC53" s="230">
        <v>2130</v>
      </c>
      <c r="AD53" s="230">
        <v>73</v>
      </c>
      <c r="AE53" s="230">
        <v>961</v>
      </c>
      <c r="AF53" s="230">
        <v>31</v>
      </c>
      <c r="AG53" s="230">
        <v>700</v>
      </c>
      <c r="AH53" s="230">
        <v>111</v>
      </c>
      <c r="AI53" s="230">
        <v>46</v>
      </c>
      <c r="AJ53" s="230">
        <v>121</v>
      </c>
      <c r="AK53" s="230">
        <v>41</v>
      </c>
      <c r="AL53" s="230">
        <v>177</v>
      </c>
      <c r="AM53" s="230">
        <v>41</v>
      </c>
      <c r="AN53" s="230">
        <v>3</v>
      </c>
      <c r="AO53" s="230">
        <v>35</v>
      </c>
      <c r="AP53" s="230">
        <v>295</v>
      </c>
      <c r="AQ53" s="230">
        <v>449</v>
      </c>
      <c r="AR53" s="230">
        <v>158</v>
      </c>
      <c r="AS53" s="230">
        <v>444</v>
      </c>
      <c r="AT53" s="230">
        <v>174</v>
      </c>
      <c r="AU53" s="230">
        <v>214</v>
      </c>
      <c r="AV53" s="230">
        <v>40</v>
      </c>
      <c r="AW53" s="230">
        <v>65</v>
      </c>
      <c r="AX53" s="230">
        <v>317</v>
      </c>
      <c r="AY53" s="230">
        <v>259</v>
      </c>
      <c r="AZ53" s="230">
        <v>122</v>
      </c>
      <c r="BA53" s="230">
        <v>53</v>
      </c>
      <c r="BB53" s="230">
        <v>21</v>
      </c>
      <c r="BC53" s="230">
        <v>357</v>
      </c>
      <c r="BD53" s="230">
        <v>2</v>
      </c>
      <c r="BE53" s="230">
        <v>42</v>
      </c>
      <c r="BF53" s="230">
        <v>6</v>
      </c>
      <c r="BG53" s="281">
        <v>5</v>
      </c>
      <c r="BH53" s="228"/>
      <c r="BI53" s="228"/>
      <c r="BJ53" s="228"/>
      <c r="BK53" s="228"/>
      <c r="BL53" s="228"/>
      <c r="BM53" s="228"/>
      <c r="BN53" s="228"/>
      <c r="BO53" s="228"/>
      <c r="BP53" s="228"/>
      <c r="BQ53" s="228"/>
      <c r="BR53" s="228"/>
      <c r="BS53" s="228"/>
      <c r="BT53" s="228"/>
      <c r="BU53" s="228"/>
      <c r="BV53" s="228"/>
      <c r="BW53" s="228"/>
      <c r="BX53" s="228"/>
      <c r="BY53" s="228"/>
      <c r="BZ53" s="228"/>
      <c r="CA53" s="228"/>
      <c r="CB53" s="228"/>
      <c r="CC53" s="228"/>
      <c r="CD53" s="228"/>
      <c r="CE53" s="228"/>
      <c r="CF53" s="228"/>
      <c r="CG53" s="228"/>
      <c r="CH53" s="228"/>
      <c r="CI53" s="228"/>
      <c r="CJ53" s="228"/>
      <c r="CK53" s="228"/>
      <c r="CL53" s="228"/>
      <c r="CM53" s="228"/>
      <c r="CN53" s="228"/>
      <c r="CO53" s="228"/>
      <c r="CP53" s="228"/>
      <c r="CQ53" s="228"/>
      <c r="CR53" s="228"/>
      <c r="CS53" s="228"/>
      <c r="CT53" s="228"/>
      <c r="CU53" s="228"/>
      <c r="CV53" s="228"/>
      <c r="CW53" s="228"/>
      <c r="CX53" s="228"/>
      <c r="CY53" s="228"/>
      <c r="CZ53" s="228"/>
      <c r="DA53" s="228"/>
      <c r="DB53" s="228"/>
      <c r="DC53" s="228"/>
      <c r="DD53" s="228"/>
      <c r="DE53" s="228"/>
      <c r="DF53" s="228"/>
      <c r="DG53" s="228"/>
      <c r="DH53" s="228"/>
      <c r="DI53" s="228"/>
      <c r="DJ53" s="228"/>
      <c r="DK53" s="228"/>
      <c r="DL53" s="228"/>
      <c r="DM53" s="228"/>
      <c r="DN53" s="228"/>
      <c r="DO53" s="228"/>
      <c r="DP53" s="228"/>
      <c r="DQ53" s="228"/>
      <c r="DR53" s="228"/>
      <c r="DS53" s="228"/>
      <c r="DT53" s="228"/>
      <c r="DU53" s="228"/>
      <c r="DV53" s="228"/>
      <c r="DW53" s="228"/>
      <c r="DX53" s="228"/>
      <c r="DY53" s="228"/>
      <c r="DZ53" s="228"/>
      <c r="EA53" s="228"/>
      <c r="EB53" s="228"/>
      <c r="EC53" s="228"/>
      <c r="ED53" s="228"/>
      <c r="EE53" s="228"/>
      <c r="EF53" s="228"/>
      <c r="EG53" s="228"/>
      <c r="EH53" s="228"/>
      <c r="EI53" s="228"/>
      <c r="EJ53" s="228"/>
      <c r="EK53" s="228"/>
      <c r="EL53" s="228"/>
      <c r="EM53" s="228"/>
      <c r="EN53" s="228"/>
      <c r="EO53" s="228"/>
      <c r="EP53" s="228"/>
      <c r="EQ53" s="228"/>
      <c r="ER53" s="228"/>
      <c r="ES53" s="228"/>
      <c r="ET53" s="228"/>
      <c r="EU53" s="228"/>
      <c r="EV53" s="228"/>
      <c r="EW53" s="228"/>
      <c r="EX53" s="228"/>
      <c r="EY53" s="228"/>
      <c r="EZ53" s="228"/>
      <c r="FA53" s="228"/>
      <c r="FB53" s="228"/>
      <c r="FC53" s="228"/>
      <c r="FD53" s="228"/>
      <c r="FE53" s="228"/>
      <c r="FF53" s="228"/>
      <c r="FG53" s="228"/>
      <c r="FH53" s="228"/>
      <c r="FI53" s="228"/>
      <c r="FJ53" s="228"/>
      <c r="FK53" s="228"/>
      <c r="FL53" s="228"/>
      <c r="FM53" s="228"/>
      <c r="FN53" s="228"/>
      <c r="FO53" s="228"/>
      <c r="FP53" s="228"/>
      <c r="FQ53" s="228"/>
      <c r="FR53" s="228"/>
      <c r="FS53" s="228"/>
      <c r="FT53" s="228"/>
      <c r="FU53" s="228"/>
      <c r="FV53" s="228"/>
      <c r="FW53" s="228"/>
      <c r="FX53" s="228"/>
      <c r="FY53" s="228"/>
      <c r="FZ53" s="228"/>
      <c r="GA53" s="228"/>
      <c r="GB53" s="228"/>
      <c r="GC53" s="228"/>
      <c r="GD53" s="228"/>
      <c r="GE53" s="228"/>
      <c r="GF53" s="228"/>
      <c r="GG53" s="228"/>
      <c r="GH53" s="228"/>
      <c r="GI53" s="228"/>
      <c r="GJ53" s="228"/>
      <c r="GK53" s="228"/>
      <c r="GL53" s="228"/>
      <c r="GM53" s="228"/>
      <c r="GN53" s="228"/>
      <c r="GO53" s="228"/>
      <c r="GP53" s="228"/>
      <c r="GQ53" s="228"/>
      <c r="GR53" s="228"/>
      <c r="GS53" s="228"/>
      <c r="GT53" s="228"/>
      <c r="GU53" s="228"/>
      <c r="GV53" s="228"/>
      <c r="GW53" s="228"/>
      <c r="GX53" s="228"/>
      <c r="GY53" s="228"/>
      <c r="GZ53" s="228"/>
      <c r="HA53" s="228"/>
      <c r="HB53" s="228"/>
      <c r="HC53" s="228"/>
      <c r="HD53" s="228"/>
      <c r="HE53" s="228"/>
      <c r="HF53" s="228"/>
      <c r="HG53" s="228"/>
      <c r="HH53" s="228"/>
      <c r="HI53" s="228"/>
      <c r="HJ53" s="228"/>
      <c r="HK53" s="228"/>
      <c r="HL53" s="228"/>
      <c r="HM53" s="228"/>
      <c r="HN53" s="228"/>
      <c r="HO53" s="228"/>
      <c r="HP53" s="228"/>
      <c r="HQ53" s="228"/>
      <c r="HR53" s="228"/>
      <c r="HS53" s="228"/>
      <c r="HT53" s="228"/>
      <c r="HU53" s="228"/>
      <c r="HV53" s="228"/>
      <c r="HW53" s="228"/>
      <c r="HX53" s="228"/>
      <c r="HY53" s="228"/>
      <c r="HZ53" s="228"/>
      <c r="IA53" s="228"/>
      <c r="IB53" s="228"/>
      <c r="IC53" s="228"/>
      <c r="ID53" s="228"/>
      <c r="IE53" s="228"/>
      <c r="IF53" s="228"/>
      <c r="IG53" s="228"/>
      <c r="IH53" s="228"/>
      <c r="II53" s="228"/>
      <c r="IJ53" s="228"/>
      <c r="IK53" s="228"/>
      <c r="IL53" s="228"/>
      <c r="IM53" s="228"/>
      <c r="IN53" s="228"/>
      <c r="IO53" s="228"/>
      <c r="IP53" s="228"/>
    </row>
    <row r="54" spans="1:250" s="179" customFormat="1" ht="22.5" x14ac:dyDescent="0.2">
      <c r="A54" s="329" t="s">
        <v>316</v>
      </c>
      <c r="B54" s="220">
        <v>90213</v>
      </c>
      <c r="C54" s="230">
        <v>6949</v>
      </c>
      <c r="D54" s="230">
        <v>6133</v>
      </c>
      <c r="E54" s="230">
        <v>6343</v>
      </c>
      <c r="F54" s="230">
        <v>9844</v>
      </c>
      <c r="G54" s="230">
        <v>516</v>
      </c>
      <c r="H54" s="230">
        <v>7151</v>
      </c>
      <c r="I54" s="230">
        <v>156</v>
      </c>
      <c r="J54" s="230">
        <v>8326</v>
      </c>
      <c r="K54" s="230">
        <v>94</v>
      </c>
      <c r="L54" s="230">
        <v>106</v>
      </c>
      <c r="M54" s="230">
        <v>16</v>
      </c>
      <c r="N54" s="230">
        <v>364</v>
      </c>
      <c r="O54" s="230">
        <v>3717</v>
      </c>
      <c r="P54" s="230">
        <v>102</v>
      </c>
      <c r="Q54" s="230">
        <v>6693</v>
      </c>
      <c r="R54" s="230">
        <v>46</v>
      </c>
      <c r="S54" s="230">
        <v>141</v>
      </c>
      <c r="T54" s="230">
        <v>193</v>
      </c>
      <c r="U54" s="230">
        <v>2868</v>
      </c>
      <c r="V54" s="230">
        <v>7845</v>
      </c>
      <c r="W54" s="230">
        <v>4924</v>
      </c>
      <c r="X54" s="230">
        <v>39</v>
      </c>
      <c r="Y54" s="230">
        <v>168</v>
      </c>
      <c r="Z54" s="230">
        <v>159</v>
      </c>
      <c r="AA54" s="230">
        <v>3053</v>
      </c>
      <c r="AB54" s="230">
        <v>576</v>
      </c>
      <c r="AC54" s="230">
        <v>3044</v>
      </c>
      <c r="AD54" s="230">
        <v>128</v>
      </c>
      <c r="AE54" s="230">
        <v>1635</v>
      </c>
      <c r="AF54" s="230">
        <v>127</v>
      </c>
      <c r="AG54" s="230">
        <v>1601</v>
      </c>
      <c r="AH54" s="230">
        <v>94</v>
      </c>
      <c r="AI54" s="230">
        <v>139</v>
      </c>
      <c r="AJ54" s="230">
        <v>320</v>
      </c>
      <c r="AK54" s="230">
        <v>94</v>
      </c>
      <c r="AL54" s="230">
        <v>390</v>
      </c>
      <c r="AM54" s="230">
        <v>117</v>
      </c>
      <c r="AN54" s="230">
        <v>11</v>
      </c>
      <c r="AO54" s="230">
        <v>143</v>
      </c>
      <c r="AP54" s="230">
        <v>631</v>
      </c>
      <c r="AQ54" s="230">
        <v>1233</v>
      </c>
      <c r="AR54" s="230">
        <v>226</v>
      </c>
      <c r="AS54" s="230">
        <v>767</v>
      </c>
      <c r="AT54" s="230">
        <v>307</v>
      </c>
      <c r="AU54" s="230">
        <v>308</v>
      </c>
      <c r="AV54" s="230">
        <v>120</v>
      </c>
      <c r="AW54" s="230">
        <v>151</v>
      </c>
      <c r="AX54" s="230">
        <v>677</v>
      </c>
      <c r="AY54" s="230">
        <v>505</v>
      </c>
      <c r="AZ54" s="230">
        <v>122</v>
      </c>
      <c r="BA54" s="230">
        <v>223</v>
      </c>
      <c r="BB54" s="230">
        <v>72</v>
      </c>
      <c r="BC54" s="230">
        <v>289</v>
      </c>
      <c r="BD54" s="230">
        <v>25</v>
      </c>
      <c r="BE54" s="230">
        <v>162</v>
      </c>
      <c r="BF54" s="230">
        <v>12</v>
      </c>
      <c r="BG54" s="281">
        <v>18</v>
      </c>
    </row>
    <row r="55" spans="1:250" s="179" customFormat="1" ht="22.5" x14ac:dyDescent="0.2">
      <c r="A55" s="329" t="s">
        <v>317</v>
      </c>
      <c r="B55" s="220">
        <v>16792</v>
      </c>
      <c r="C55" s="230">
        <v>881</v>
      </c>
      <c r="D55" s="230">
        <v>1034</v>
      </c>
      <c r="E55" s="230">
        <v>961</v>
      </c>
      <c r="F55" s="230">
        <v>1848</v>
      </c>
      <c r="G55" s="230">
        <v>86</v>
      </c>
      <c r="H55" s="230">
        <v>1329</v>
      </c>
      <c r="I55" s="230">
        <v>19</v>
      </c>
      <c r="J55" s="230">
        <v>1482</v>
      </c>
      <c r="K55" s="230">
        <v>17</v>
      </c>
      <c r="L55" s="230">
        <v>27</v>
      </c>
      <c r="M55" s="230">
        <v>28</v>
      </c>
      <c r="N55" s="230">
        <v>62</v>
      </c>
      <c r="O55" s="230">
        <v>663</v>
      </c>
      <c r="P55" s="230">
        <v>15</v>
      </c>
      <c r="Q55" s="230">
        <v>1477</v>
      </c>
      <c r="R55" s="230">
        <v>19</v>
      </c>
      <c r="S55" s="230">
        <v>23</v>
      </c>
      <c r="T55" s="230">
        <v>34</v>
      </c>
      <c r="U55" s="230">
        <v>576</v>
      </c>
      <c r="V55" s="230">
        <v>1351</v>
      </c>
      <c r="W55" s="230">
        <v>560</v>
      </c>
      <c r="X55" s="230">
        <v>5</v>
      </c>
      <c r="Y55" s="230">
        <v>15</v>
      </c>
      <c r="Z55" s="230">
        <v>23</v>
      </c>
      <c r="AA55" s="230">
        <v>1139</v>
      </c>
      <c r="AB55" s="230">
        <v>373</v>
      </c>
      <c r="AC55" s="230">
        <v>567</v>
      </c>
      <c r="AD55" s="230">
        <v>60</v>
      </c>
      <c r="AE55" s="230">
        <v>394</v>
      </c>
      <c r="AF55" s="230">
        <v>21</v>
      </c>
      <c r="AG55" s="230">
        <v>303</v>
      </c>
      <c r="AH55" s="230">
        <v>17</v>
      </c>
      <c r="AI55" s="230">
        <v>28</v>
      </c>
      <c r="AJ55" s="230">
        <v>59</v>
      </c>
      <c r="AK55" s="230">
        <v>6</v>
      </c>
      <c r="AL55" s="230">
        <v>119</v>
      </c>
      <c r="AM55" s="230">
        <v>14</v>
      </c>
      <c r="AN55" s="230">
        <v>7</v>
      </c>
      <c r="AO55" s="230">
        <v>17</v>
      </c>
      <c r="AP55" s="230">
        <v>76</v>
      </c>
      <c r="AQ55" s="230">
        <v>211</v>
      </c>
      <c r="AR55" s="230">
        <v>34</v>
      </c>
      <c r="AS55" s="230">
        <v>160</v>
      </c>
      <c r="AT55" s="230">
        <v>79</v>
      </c>
      <c r="AU55" s="230">
        <v>87</v>
      </c>
      <c r="AV55" s="230">
        <v>29</v>
      </c>
      <c r="AW55" s="230">
        <v>24</v>
      </c>
      <c r="AX55" s="230">
        <v>166</v>
      </c>
      <c r="AY55" s="230">
        <v>82</v>
      </c>
      <c r="AZ55" s="230">
        <v>69</v>
      </c>
      <c r="BA55" s="230">
        <v>29</v>
      </c>
      <c r="BB55" s="230">
        <v>8</v>
      </c>
      <c r="BC55" s="230">
        <v>47</v>
      </c>
      <c r="BD55" s="230">
        <v>3</v>
      </c>
      <c r="BE55" s="230">
        <v>19</v>
      </c>
      <c r="BF55" s="230">
        <v>1</v>
      </c>
      <c r="BG55" s="281">
        <v>9</v>
      </c>
      <c r="BH55" s="229"/>
    </row>
    <row r="56" spans="1:250" s="179" customFormat="1" ht="24" customHeight="1" x14ac:dyDescent="0.2">
      <c r="A56" s="329" t="s">
        <v>318</v>
      </c>
      <c r="B56" s="220">
        <v>311</v>
      </c>
      <c r="C56" s="230">
        <v>46</v>
      </c>
      <c r="D56" s="230">
        <v>26</v>
      </c>
      <c r="E56" s="230">
        <v>14</v>
      </c>
      <c r="F56" s="230">
        <v>24</v>
      </c>
      <c r="G56" s="230">
        <v>2</v>
      </c>
      <c r="H56" s="230">
        <v>22</v>
      </c>
      <c r="I56" s="230">
        <v>1</v>
      </c>
      <c r="J56" s="230">
        <v>12</v>
      </c>
      <c r="K56" s="230">
        <v>2</v>
      </c>
      <c r="L56" s="230">
        <v>2</v>
      </c>
      <c r="M56" s="230">
        <v>1</v>
      </c>
      <c r="N56" s="230">
        <v>2</v>
      </c>
      <c r="O56" s="230">
        <v>13</v>
      </c>
      <c r="P56" s="230">
        <v>1</v>
      </c>
      <c r="Q56" s="230">
        <v>11</v>
      </c>
      <c r="R56" s="230">
        <v>3</v>
      </c>
      <c r="S56" s="230">
        <v>2</v>
      </c>
      <c r="T56" s="230">
        <v>1</v>
      </c>
      <c r="U56" s="230">
        <v>12</v>
      </c>
      <c r="V56" s="230">
        <v>20</v>
      </c>
      <c r="W56" s="230">
        <v>10</v>
      </c>
      <c r="X56" s="230">
        <v>1</v>
      </c>
      <c r="Y56" s="230">
        <v>1</v>
      </c>
      <c r="Z56" s="230">
        <v>1</v>
      </c>
      <c r="AA56" s="230">
        <v>4</v>
      </c>
      <c r="AB56" s="230">
        <v>3</v>
      </c>
      <c r="AC56" s="230">
        <v>6</v>
      </c>
      <c r="AD56" s="230">
        <v>2</v>
      </c>
      <c r="AE56" s="230">
        <v>4</v>
      </c>
      <c r="AF56" s="230">
        <v>1</v>
      </c>
      <c r="AG56" s="230">
        <v>8</v>
      </c>
      <c r="AH56" s="230">
        <v>2</v>
      </c>
      <c r="AI56" s="230">
        <v>2</v>
      </c>
      <c r="AJ56" s="230">
        <v>1</v>
      </c>
      <c r="AK56" s="230">
        <v>1</v>
      </c>
      <c r="AL56" s="230">
        <v>2</v>
      </c>
      <c r="AM56" s="230">
        <v>1</v>
      </c>
      <c r="AN56" s="230">
        <v>2</v>
      </c>
      <c r="AO56" s="230">
        <v>2</v>
      </c>
      <c r="AP56" s="230">
        <v>3</v>
      </c>
      <c r="AQ56" s="230">
        <v>3</v>
      </c>
      <c r="AR56" s="230">
        <v>2</v>
      </c>
      <c r="AS56" s="230">
        <v>5</v>
      </c>
      <c r="AT56" s="230">
        <v>2</v>
      </c>
      <c r="AU56" s="230">
        <v>3</v>
      </c>
      <c r="AV56" s="230">
        <v>2</v>
      </c>
      <c r="AW56" s="230">
        <v>1</v>
      </c>
      <c r="AX56" s="230">
        <v>3</v>
      </c>
      <c r="AY56" s="230">
        <v>2</v>
      </c>
      <c r="AZ56" s="230">
        <v>1</v>
      </c>
      <c r="BA56" s="230">
        <v>2</v>
      </c>
      <c r="BB56" s="230">
        <v>3</v>
      </c>
      <c r="BC56" s="230">
        <v>2</v>
      </c>
      <c r="BD56" s="230">
        <v>2</v>
      </c>
      <c r="BE56" s="230">
        <v>2</v>
      </c>
      <c r="BF56" s="230">
        <v>1</v>
      </c>
      <c r="BG56" s="281">
        <v>1</v>
      </c>
      <c r="BH56" s="229"/>
    </row>
    <row r="57" spans="1:250" s="179" customFormat="1" ht="22.5" x14ac:dyDescent="0.2">
      <c r="A57" s="329" t="s">
        <v>319</v>
      </c>
      <c r="B57" s="220">
        <v>8529</v>
      </c>
      <c r="C57" s="230">
        <v>422</v>
      </c>
      <c r="D57" s="230">
        <v>570</v>
      </c>
      <c r="E57" s="230">
        <v>647</v>
      </c>
      <c r="F57" s="230">
        <v>973</v>
      </c>
      <c r="G57" s="230">
        <v>49</v>
      </c>
      <c r="H57" s="230">
        <v>660</v>
      </c>
      <c r="I57" s="230">
        <v>9</v>
      </c>
      <c r="J57" s="230">
        <v>862</v>
      </c>
      <c r="K57" s="230">
        <v>8</v>
      </c>
      <c r="L57" s="230">
        <v>17</v>
      </c>
      <c r="M57" s="230">
        <v>6</v>
      </c>
      <c r="N57" s="230">
        <v>39</v>
      </c>
      <c r="O57" s="230">
        <v>312</v>
      </c>
      <c r="P57" s="230">
        <v>14</v>
      </c>
      <c r="Q57" s="230">
        <v>645</v>
      </c>
      <c r="R57" s="230">
        <v>4</v>
      </c>
      <c r="S57" s="230">
        <v>8</v>
      </c>
      <c r="T57" s="230">
        <v>20</v>
      </c>
      <c r="U57" s="230">
        <v>257</v>
      </c>
      <c r="V57" s="230">
        <v>722</v>
      </c>
      <c r="W57" s="230">
        <v>446</v>
      </c>
      <c r="X57" s="230">
        <v>1</v>
      </c>
      <c r="Y57" s="230">
        <v>16</v>
      </c>
      <c r="Z57" s="230">
        <v>13</v>
      </c>
      <c r="AA57" s="230">
        <v>334</v>
      </c>
      <c r="AB57" s="230">
        <v>49</v>
      </c>
      <c r="AC57" s="230">
        <v>374</v>
      </c>
      <c r="AD57" s="230">
        <v>12</v>
      </c>
      <c r="AE57" s="230">
        <v>170</v>
      </c>
      <c r="AF57" s="230">
        <v>8</v>
      </c>
      <c r="AG57" s="230">
        <v>158</v>
      </c>
      <c r="AH57" s="230">
        <v>5</v>
      </c>
      <c r="AI57" s="230">
        <v>17</v>
      </c>
      <c r="AJ57" s="230">
        <v>25</v>
      </c>
      <c r="AK57" s="230">
        <v>5</v>
      </c>
      <c r="AL57" s="230">
        <v>56</v>
      </c>
      <c r="AM57" s="230">
        <v>11</v>
      </c>
      <c r="AN57" s="230">
        <v>1</v>
      </c>
      <c r="AO57" s="230">
        <v>9</v>
      </c>
      <c r="AP57" s="230">
        <v>50</v>
      </c>
      <c r="AQ57" s="230">
        <v>149</v>
      </c>
      <c r="AR57" s="230">
        <v>16</v>
      </c>
      <c r="AS57" s="230">
        <v>80</v>
      </c>
      <c r="AT57" s="230">
        <v>37</v>
      </c>
      <c r="AU57" s="230">
        <v>26</v>
      </c>
      <c r="AV57" s="230">
        <v>12</v>
      </c>
      <c r="AW57" s="230">
        <v>19</v>
      </c>
      <c r="AX57" s="230">
        <v>60</v>
      </c>
      <c r="AY57" s="230">
        <v>43</v>
      </c>
      <c r="AZ57" s="230">
        <v>7</v>
      </c>
      <c r="BA57" s="230">
        <v>17</v>
      </c>
      <c r="BB57" s="230">
        <v>7</v>
      </c>
      <c r="BC57" s="230">
        <v>30</v>
      </c>
      <c r="BD57" s="230">
        <v>3</v>
      </c>
      <c r="BE57" s="230">
        <v>15</v>
      </c>
      <c r="BF57" s="230">
        <v>2</v>
      </c>
      <c r="BG57" s="281">
        <v>2</v>
      </c>
      <c r="BH57" s="229"/>
      <c r="BI57" s="229"/>
      <c r="BJ57" s="229"/>
      <c r="BK57" s="229"/>
      <c r="BL57" s="229"/>
      <c r="BM57" s="229"/>
      <c r="BN57" s="229"/>
      <c r="BO57" s="229"/>
      <c r="BP57" s="229"/>
      <c r="BQ57" s="229"/>
      <c r="BR57" s="229"/>
      <c r="BS57" s="229"/>
      <c r="BT57" s="229"/>
      <c r="BU57" s="229"/>
      <c r="BV57" s="229"/>
      <c r="BW57" s="229"/>
      <c r="BX57" s="229"/>
      <c r="BY57" s="229"/>
      <c r="BZ57" s="229"/>
      <c r="CA57" s="229"/>
      <c r="CB57" s="229"/>
      <c r="CC57" s="229"/>
      <c r="CD57" s="229"/>
      <c r="CE57" s="229"/>
      <c r="CF57" s="229"/>
      <c r="CG57" s="229"/>
      <c r="CH57" s="229"/>
      <c r="CI57" s="229"/>
      <c r="CJ57" s="229"/>
      <c r="CK57" s="229"/>
      <c r="CL57" s="229"/>
      <c r="CM57" s="229"/>
      <c r="CN57" s="229"/>
      <c r="CO57" s="229"/>
      <c r="CP57" s="229"/>
      <c r="CQ57" s="229"/>
      <c r="CR57" s="229"/>
      <c r="CS57" s="229"/>
      <c r="CT57" s="229"/>
      <c r="CU57" s="229"/>
      <c r="CV57" s="229"/>
      <c r="CW57" s="229"/>
      <c r="CX57" s="229"/>
      <c r="CY57" s="229"/>
      <c r="CZ57" s="229"/>
      <c r="DA57" s="229"/>
      <c r="DB57" s="229"/>
      <c r="DC57" s="229"/>
      <c r="DD57" s="229"/>
      <c r="DE57" s="229"/>
      <c r="DF57" s="229"/>
      <c r="DG57" s="229"/>
      <c r="DH57" s="229"/>
      <c r="DI57" s="229"/>
      <c r="DJ57" s="229"/>
      <c r="DK57" s="229"/>
      <c r="DL57" s="229"/>
      <c r="DM57" s="229"/>
      <c r="DN57" s="229"/>
      <c r="DO57" s="229"/>
      <c r="DP57" s="229"/>
      <c r="DQ57" s="229"/>
      <c r="DR57" s="229"/>
      <c r="DS57" s="229"/>
      <c r="DT57" s="229"/>
      <c r="DU57" s="229"/>
      <c r="DV57" s="229"/>
      <c r="DW57" s="229"/>
      <c r="DX57" s="229"/>
      <c r="DY57" s="229"/>
      <c r="DZ57" s="229"/>
      <c r="EA57" s="229"/>
      <c r="EB57" s="229"/>
      <c r="EC57" s="229"/>
      <c r="ED57" s="229"/>
      <c r="EE57" s="229"/>
      <c r="EF57" s="229"/>
      <c r="EG57" s="229"/>
      <c r="EH57" s="229"/>
      <c r="EI57" s="229"/>
      <c r="EJ57" s="229"/>
      <c r="EK57" s="229"/>
      <c r="EL57" s="229"/>
      <c r="EM57" s="229"/>
      <c r="EN57" s="229"/>
      <c r="EO57" s="229"/>
      <c r="EP57" s="229"/>
      <c r="EQ57" s="229"/>
      <c r="ER57" s="229"/>
      <c r="ES57" s="229"/>
      <c r="ET57" s="229"/>
      <c r="EU57" s="229"/>
      <c r="EV57" s="229"/>
      <c r="EW57" s="229"/>
      <c r="EX57" s="229"/>
      <c r="EY57" s="229"/>
      <c r="EZ57" s="229"/>
      <c r="FA57" s="229"/>
      <c r="FB57" s="229"/>
      <c r="FC57" s="229"/>
      <c r="FD57" s="229"/>
      <c r="FE57" s="229"/>
      <c r="FF57" s="229"/>
      <c r="FG57" s="229"/>
      <c r="FH57" s="229"/>
      <c r="FI57" s="229"/>
      <c r="FJ57" s="229"/>
      <c r="FK57" s="229"/>
      <c r="FL57" s="229"/>
      <c r="FM57" s="229"/>
      <c r="FN57" s="229"/>
      <c r="FO57" s="229"/>
      <c r="FP57" s="229"/>
      <c r="FQ57" s="229"/>
      <c r="FR57" s="229"/>
      <c r="FS57" s="229"/>
      <c r="FT57" s="229"/>
      <c r="FU57" s="229"/>
      <c r="FV57" s="229"/>
      <c r="FW57" s="229"/>
      <c r="FX57" s="229"/>
      <c r="FY57" s="229"/>
      <c r="FZ57" s="229"/>
      <c r="GA57" s="229"/>
      <c r="GB57" s="229"/>
      <c r="GC57" s="229"/>
      <c r="GD57" s="229"/>
      <c r="GE57" s="229"/>
      <c r="GF57" s="229"/>
      <c r="GG57" s="229"/>
      <c r="GH57" s="229"/>
      <c r="GI57" s="229"/>
      <c r="GJ57" s="229"/>
      <c r="GK57" s="229"/>
      <c r="GL57" s="229"/>
      <c r="GM57" s="229"/>
      <c r="GN57" s="229"/>
      <c r="GO57" s="229"/>
      <c r="GP57" s="229"/>
      <c r="GQ57" s="229"/>
      <c r="GR57" s="229"/>
      <c r="GS57" s="229"/>
      <c r="GT57" s="229"/>
      <c r="GU57" s="229"/>
      <c r="GV57" s="229"/>
      <c r="GW57" s="229"/>
      <c r="GX57" s="229"/>
      <c r="GY57" s="229"/>
      <c r="GZ57" s="229"/>
      <c r="HA57" s="229"/>
      <c r="HB57" s="229"/>
      <c r="HC57" s="229"/>
      <c r="HD57" s="229"/>
      <c r="HE57" s="229"/>
      <c r="HF57" s="229"/>
      <c r="HG57" s="229"/>
      <c r="HH57" s="229"/>
      <c r="HI57" s="229"/>
      <c r="HJ57" s="229"/>
      <c r="HK57" s="229"/>
      <c r="HL57" s="229"/>
      <c r="HM57" s="229"/>
      <c r="HN57" s="229"/>
      <c r="HO57" s="229"/>
      <c r="HP57" s="229"/>
      <c r="HQ57" s="229"/>
      <c r="HR57" s="229"/>
      <c r="HS57" s="229"/>
      <c r="HT57" s="229"/>
      <c r="HU57" s="229"/>
      <c r="HV57" s="229"/>
      <c r="HW57" s="229"/>
      <c r="HX57" s="229"/>
      <c r="HY57" s="229"/>
      <c r="HZ57" s="229"/>
      <c r="IA57" s="229"/>
      <c r="IB57" s="229"/>
      <c r="IC57" s="229"/>
      <c r="ID57" s="229"/>
      <c r="IE57" s="229"/>
      <c r="IF57" s="229"/>
      <c r="IG57" s="229"/>
      <c r="IH57" s="229"/>
      <c r="II57" s="229"/>
      <c r="IJ57" s="229"/>
      <c r="IK57" s="229"/>
      <c r="IL57" s="229"/>
      <c r="IM57" s="229"/>
      <c r="IN57" s="229"/>
      <c r="IO57" s="229"/>
      <c r="IP57" s="229"/>
    </row>
    <row r="58" spans="1:250" s="179" customFormat="1" ht="24" customHeight="1" x14ac:dyDescent="0.2">
      <c r="A58" s="329" t="s">
        <v>320</v>
      </c>
      <c r="B58" s="220">
        <v>6262</v>
      </c>
      <c r="C58" s="230">
        <v>546</v>
      </c>
      <c r="D58" s="230">
        <v>458</v>
      </c>
      <c r="E58" s="230">
        <v>399</v>
      </c>
      <c r="F58" s="230">
        <v>681</v>
      </c>
      <c r="G58" s="230">
        <v>30</v>
      </c>
      <c r="H58" s="230">
        <v>457</v>
      </c>
      <c r="I58" s="230">
        <v>3</v>
      </c>
      <c r="J58" s="230">
        <v>614</v>
      </c>
      <c r="K58" s="230">
        <v>2</v>
      </c>
      <c r="L58" s="230">
        <v>11</v>
      </c>
      <c r="M58" s="230" t="s">
        <v>235</v>
      </c>
      <c r="N58" s="230">
        <v>16</v>
      </c>
      <c r="O58" s="230">
        <v>249</v>
      </c>
      <c r="P58" s="230">
        <v>2</v>
      </c>
      <c r="Q58" s="230">
        <v>480</v>
      </c>
      <c r="R58" s="230">
        <v>1</v>
      </c>
      <c r="S58" s="230">
        <v>10</v>
      </c>
      <c r="T58" s="230">
        <v>10</v>
      </c>
      <c r="U58" s="230">
        <v>229</v>
      </c>
      <c r="V58" s="230">
        <v>529</v>
      </c>
      <c r="W58" s="230">
        <v>286</v>
      </c>
      <c r="X58" s="230">
        <v>4</v>
      </c>
      <c r="Y58" s="230">
        <v>9</v>
      </c>
      <c r="Z58" s="230">
        <v>4</v>
      </c>
      <c r="AA58" s="230">
        <v>235</v>
      </c>
      <c r="AB58" s="230">
        <v>30</v>
      </c>
      <c r="AC58" s="230">
        <v>231</v>
      </c>
      <c r="AD58" s="230">
        <v>10</v>
      </c>
      <c r="AE58" s="230">
        <v>141</v>
      </c>
      <c r="AF58" s="230">
        <v>9</v>
      </c>
      <c r="AG58" s="230">
        <v>92</v>
      </c>
      <c r="AH58" s="230">
        <v>5</v>
      </c>
      <c r="AI58" s="230">
        <v>3</v>
      </c>
      <c r="AJ58" s="230">
        <v>45</v>
      </c>
      <c r="AK58" s="230">
        <v>2</v>
      </c>
      <c r="AL58" s="230">
        <v>40</v>
      </c>
      <c r="AM58" s="230">
        <v>2</v>
      </c>
      <c r="AN58" s="230" t="s">
        <v>235</v>
      </c>
      <c r="AO58" s="230">
        <v>2</v>
      </c>
      <c r="AP58" s="230">
        <v>46</v>
      </c>
      <c r="AQ58" s="230">
        <v>88</v>
      </c>
      <c r="AR58" s="230">
        <v>10</v>
      </c>
      <c r="AS58" s="230">
        <v>58</v>
      </c>
      <c r="AT58" s="230">
        <v>14</v>
      </c>
      <c r="AU58" s="230">
        <v>21</v>
      </c>
      <c r="AV58" s="230">
        <v>6</v>
      </c>
      <c r="AW58" s="230">
        <v>9</v>
      </c>
      <c r="AX58" s="230">
        <v>41</v>
      </c>
      <c r="AY58" s="230">
        <v>31</v>
      </c>
      <c r="AZ58" s="230">
        <v>6</v>
      </c>
      <c r="BA58" s="230">
        <v>12</v>
      </c>
      <c r="BB58" s="230">
        <v>4</v>
      </c>
      <c r="BC58" s="230">
        <v>29</v>
      </c>
      <c r="BD58" s="230" t="s">
        <v>235</v>
      </c>
      <c r="BE58" s="230">
        <v>10</v>
      </c>
      <c r="BF58" s="230" t="s">
        <v>235</v>
      </c>
      <c r="BG58" s="281" t="s">
        <v>235</v>
      </c>
      <c r="BH58" s="229"/>
    </row>
    <row r="59" spans="1:250" s="179" customFormat="1" ht="22.5" x14ac:dyDescent="0.2">
      <c r="A59" s="329" t="s">
        <v>321</v>
      </c>
      <c r="B59" s="220">
        <v>11659</v>
      </c>
      <c r="C59" s="230">
        <v>927</v>
      </c>
      <c r="D59" s="230">
        <v>683</v>
      </c>
      <c r="E59" s="230">
        <v>809</v>
      </c>
      <c r="F59" s="230">
        <v>1216</v>
      </c>
      <c r="G59" s="230">
        <v>53</v>
      </c>
      <c r="H59" s="230">
        <v>809</v>
      </c>
      <c r="I59" s="230">
        <v>22</v>
      </c>
      <c r="J59" s="230">
        <v>1226</v>
      </c>
      <c r="K59" s="230">
        <v>10</v>
      </c>
      <c r="L59" s="230">
        <v>20</v>
      </c>
      <c r="M59" s="230">
        <v>5</v>
      </c>
      <c r="N59" s="230">
        <v>62</v>
      </c>
      <c r="O59" s="230">
        <v>553</v>
      </c>
      <c r="P59" s="230">
        <v>15</v>
      </c>
      <c r="Q59" s="230">
        <v>773</v>
      </c>
      <c r="R59" s="230">
        <v>7</v>
      </c>
      <c r="S59" s="230">
        <v>40</v>
      </c>
      <c r="T59" s="230">
        <v>27</v>
      </c>
      <c r="U59" s="230">
        <v>350</v>
      </c>
      <c r="V59" s="230">
        <v>958</v>
      </c>
      <c r="W59" s="230">
        <v>508</v>
      </c>
      <c r="X59" s="230">
        <v>5</v>
      </c>
      <c r="Y59" s="230">
        <v>26</v>
      </c>
      <c r="Z59" s="230">
        <v>18</v>
      </c>
      <c r="AA59" s="230">
        <v>454</v>
      </c>
      <c r="AB59" s="230">
        <v>64</v>
      </c>
      <c r="AC59" s="230">
        <v>440</v>
      </c>
      <c r="AD59" s="230">
        <v>18</v>
      </c>
      <c r="AE59" s="230">
        <v>280</v>
      </c>
      <c r="AF59" s="230">
        <v>15</v>
      </c>
      <c r="AG59" s="230">
        <v>218</v>
      </c>
      <c r="AH59" s="230">
        <v>6</v>
      </c>
      <c r="AI59" s="230">
        <v>20</v>
      </c>
      <c r="AJ59" s="230">
        <v>34</v>
      </c>
      <c r="AK59" s="230">
        <v>11</v>
      </c>
      <c r="AL59" s="230">
        <v>64</v>
      </c>
      <c r="AM59" s="230">
        <v>11</v>
      </c>
      <c r="AN59" s="230">
        <v>5</v>
      </c>
      <c r="AO59" s="230">
        <v>33</v>
      </c>
      <c r="AP59" s="230">
        <v>89</v>
      </c>
      <c r="AQ59" s="230">
        <v>178</v>
      </c>
      <c r="AR59" s="230">
        <v>17</v>
      </c>
      <c r="AS59" s="230">
        <v>107</v>
      </c>
      <c r="AT59" s="230">
        <v>50</v>
      </c>
      <c r="AU59" s="230">
        <v>42</v>
      </c>
      <c r="AV59" s="230">
        <v>15</v>
      </c>
      <c r="AW59" s="230">
        <v>29</v>
      </c>
      <c r="AX59" s="230">
        <v>116</v>
      </c>
      <c r="AY59" s="230">
        <v>81</v>
      </c>
      <c r="AZ59" s="230">
        <v>28</v>
      </c>
      <c r="BA59" s="230">
        <v>25</v>
      </c>
      <c r="BB59" s="230">
        <v>8</v>
      </c>
      <c r="BC59" s="230">
        <v>44</v>
      </c>
      <c r="BD59" s="230">
        <v>3</v>
      </c>
      <c r="BE59" s="230">
        <v>21</v>
      </c>
      <c r="BF59" s="230">
        <v>2</v>
      </c>
      <c r="BG59" s="281">
        <v>9</v>
      </c>
      <c r="BH59" s="229"/>
    </row>
    <row r="60" spans="1:250" s="179" customFormat="1" ht="22.5" x14ac:dyDescent="0.2">
      <c r="A60" s="329" t="s">
        <v>322</v>
      </c>
      <c r="B60" s="220">
        <v>28793</v>
      </c>
      <c r="C60" s="230">
        <v>3016</v>
      </c>
      <c r="D60" s="230">
        <v>1863</v>
      </c>
      <c r="E60" s="230">
        <v>2043</v>
      </c>
      <c r="F60" s="230">
        <v>3056</v>
      </c>
      <c r="G60" s="230">
        <v>165</v>
      </c>
      <c r="H60" s="209">
        <v>1877</v>
      </c>
      <c r="I60" s="230">
        <v>46</v>
      </c>
      <c r="J60" s="230">
        <v>2233</v>
      </c>
      <c r="K60" s="230">
        <v>17</v>
      </c>
      <c r="L60" s="230">
        <v>35</v>
      </c>
      <c r="M60" s="230">
        <v>6</v>
      </c>
      <c r="N60" s="230">
        <v>153</v>
      </c>
      <c r="O60" s="230">
        <v>1090</v>
      </c>
      <c r="P60" s="230">
        <v>45</v>
      </c>
      <c r="Q60" s="230">
        <v>2041</v>
      </c>
      <c r="R60" s="230">
        <v>14</v>
      </c>
      <c r="S60" s="230">
        <v>49</v>
      </c>
      <c r="T60" s="230">
        <v>71</v>
      </c>
      <c r="U60" s="230">
        <v>891</v>
      </c>
      <c r="V60" s="230">
        <v>2098</v>
      </c>
      <c r="W60" s="230">
        <v>1685</v>
      </c>
      <c r="X60" s="230">
        <v>8</v>
      </c>
      <c r="Y60" s="230">
        <v>77</v>
      </c>
      <c r="Z60" s="230">
        <v>48</v>
      </c>
      <c r="AA60" s="230">
        <v>986</v>
      </c>
      <c r="AB60" s="230">
        <v>161</v>
      </c>
      <c r="AC60" s="230">
        <v>1124</v>
      </c>
      <c r="AD60" s="230">
        <v>76</v>
      </c>
      <c r="AE60" s="230">
        <v>801</v>
      </c>
      <c r="AF60" s="230">
        <v>48</v>
      </c>
      <c r="AG60" s="230">
        <v>519</v>
      </c>
      <c r="AH60" s="230">
        <v>33</v>
      </c>
      <c r="AI60" s="230">
        <v>48</v>
      </c>
      <c r="AJ60" s="230">
        <v>107</v>
      </c>
      <c r="AK60" s="230">
        <v>33</v>
      </c>
      <c r="AL60" s="230">
        <v>136</v>
      </c>
      <c r="AM60" s="230">
        <v>35</v>
      </c>
      <c r="AN60" s="230">
        <v>4</v>
      </c>
      <c r="AO60" s="230">
        <v>48</v>
      </c>
      <c r="AP60" s="230">
        <v>163</v>
      </c>
      <c r="AQ60" s="230">
        <v>352</v>
      </c>
      <c r="AR60" s="230">
        <v>84</v>
      </c>
      <c r="AS60" s="230">
        <v>251</v>
      </c>
      <c r="AT60" s="230">
        <v>155</v>
      </c>
      <c r="AU60" s="230">
        <v>108</v>
      </c>
      <c r="AV60" s="230">
        <v>46</v>
      </c>
      <c r="AW60" s="230">
        <v>60</v>
      </c>
      <c r="AX60" s="230">
        <v>266</v>
      </c>
      <c r="AY60" s="231">
        <v>165</v>
      </c>
      <c r="AZ60" s="231">
        <v>44</v>
      </c>
      <c r="BA60" s="231">
        <v>77</v>
      </c>
      <c r="BB60" s="231">
        <v>28</v>
      </c>
      <c r="BC60" s="231">
        <v>135</v>
      </c>
      <c r="BD60" s="231">
        <v>9</v>
      </c>
      <c r="BE60" s="231">
        <v>53</v>
      </c>
      <c r="BF60" s="231">
        <v>6</v>
      </c>
      <c r="BG60" s="276">
        <v>5</v>
      </c>
      <c r="BH60" s="229"/>
      <c r="BI60" s="229"/>
      <c r="BJ60" s="229"/>
      <c r="BK60" s="229"/>
      <c r="BL60" s="229"/>
      <c r="BM60" s="229"/>
      <c r="BN60" s="229"/>
      <c r="BO60" s="229"/>
      <c r="BP60" s="229"/>
      <c r="BQ60" s="229"/>
    </row>
    <row r="61" spans="1:250" s="179" customFormat="1" ht="48" customHeight="1" x14ac:dyDescent="0.2">
      <c r="A61" s="329" t="s">
        <v>323</v>
      </c>
      <c r="B61" s="220">
        <v>3</v>
      </c>
      <c r="C61" s="230" t="s">
        <v>235</v>
      </c>
      <c r="D61" s="230" t="s">
        <v>235</v>
      </c>
      <c r="E61" s="230" t="s">
        <v>235</v>
      </c>
      <c r="F61" s="230" t="s">
        <v>235</v>
      </c>
      <c r="G61" s="230" t="s">
        <v>235</v>
      </c>
      <c r="H61" s="230">
        <v>1</v>
      </c>
      <c r="I61" s="230" t="s">
        <v>235</v>
      </c>
      <c r="J61" s="230">
        <v>1</v>
      </c>
      <c r="K61" s="230" t="s">
        <v>235</v>
      </c>
      <c r="L61" s="230" t="s">
        <v>235</v>
      </c>
      <c r="M61" s="230" t="s">
        <v>235</v>
      </c>
      <c r="N61" s="230" t="s">
        <v>235</v>
      </c>
      <c r="O61" s="230" t="s">
        <v>235</v>
      </c>
      <c r="P61" s="230" t="s">
        <v>235</v>
      </c>
      <c r="Q61" s="230">
        <v>1</v>
      </c>
      <c r="R61" s="230" t="s">
        <v>235</v>
      </c>
      <c r="S61" s="209" t="s">
        <v>235</v>
      </c>
      <c r="T61" s="209" t="s">
        <v>235</v>
      </c>
      <c r="U61" s="209" t="s">
        <v>235</v>
      </c>
      <c r="V61" s="209" t="s">
        <v>235</v>
      </c>
      <c r="W61" s="209" t="s">
        <v>235</v>
      </c>
      <c r="X61" s="209" t="s">
        <v>235</v>
      </c>
      <c r="Y61" s="209" t="s">
        <v>235</v>
      </c>
      <c r="Z61" s="209" t="s">
        <v>235</v>
      </c>
      <c r="AA61" s="209" t="s">
        <v>235</v>
      </c>
      <c r="AB61" s="209" t="s">
        <v>235</v>
      </c>
      <c r="AC61" s="209" t="s">
        <v>235</v>
      </c>
      <c r="AD61" s="209" t="s">
        <v>235</v>
      </c>
      <c r="AE61" s="209" t="s">
        <v>235</v>
      </c>
      <c r="AF61" s="209" t="s">
        <v>235</v>
      </c>
      <c r="AG61" s="209" t="s">
        <v>235</v>
      </c>
      <c r="AH61" s="209" t="s">
        <v>235</v>
      </c>
      <c r="AI61" s="209" t="s">
        <v>235</v>
      </c>
      <c r="AJ61" s="209" t="s">
        <v>235</v>
      </c>
      <c r="AK61" s="209" t="s">
        <v>235</v>
      </c>
      <c r="AL61" s="209" t="s">
        <v>235</v>
      </c>
      <c r="AM61" s="209" t="s">
        <v>235</v>
      </c>
      <c r="AN61" s="209" t="s">
        <v>235</v>
      </c>
      <c r="AO61" s="209" t="s">
        <v>235</v>
      </c>
      <c r="AP61" s="209" t="s">
        <v>235</v>
      </c>
      <c r="AQ61" s="209" t="s">
        <v>235</v>
      </c>
      <c r="AR61" s="209" t="s">
        <v>235</v>
      </c>
      <c r="AS61" s="209" t="s">
        <v>235</v>
      </c>
      <c r="AT61" s="209" t="s">
        <v>235</v>
      </c>
      <c r="AU61" s="209" t="s">
        <v>235</v>
      </c>
      <c r="AV61" s="209" t="s">
        <v>235</v>
      </c>
      <c r="AW61" s="209" t="s">
        <v>235</v>
      </c>
      <c r="AX61" s="209" t="s">
        <v>235</v>
      </c>
      <c r="AY61" s="209" t="s">
        <v>235</v>
      </c>
      <c r="AZ61" s="209" t="s">
        <v>235</v>
      </c>
      <c r="BA61" s="209" t="s">
        <v>235</v>
      </c>
      <c r="BB61" s="209" t="s">
        <v>235</v>
      </c>
      <c r="BC61" s="209" t="s">
        <v>235</v>
      </c>
      <c r="BD61" s="209" t="s">
        <v>235</v>
      </c>
      <c r="BE61" s="209" t="s">
        <v>235</v>
      </c>
      <c r="BF61" s="209" t="s">
        <v>235</v>
      </c>
      <c r="BG61" s="276" t="s">
        <v>235</v>
      </c>
      <c r="BH61" s="229"/>
      <c r="BI61" s="229"/>
      <c r="BJ61" s="229"/>
      <c r="BK61" s="229"/>
      <c r="BL61" s="229"/>
      <c r="BM61" s="229"/>
      <c r="BN61" s="229"/>
      <c r="BO61" s="229"/>
      <c r="BP61" s="229"/>
      <c r="BQ61" s="229"/>
      <c r="BR61" s="229"/>
      <c r="BS61" s="229"/>
      <c r="BT61" s="229"/>
      <c r="BU61" s="229"/>
      <c r="BV61" s="229"/>
      <c r="BW61" s="229"/>
      <c r="BX61" s="229"/>
      <c r="BY61" s="229"/>
      <c r="BZ61" s="229"/>
      <c r="CA61" s="229"/>
      <c r="CB61" s="229"/>
      <c r="CC61" s="229"/>
      <c r="CD61" s="229"/>
      <c r="CE61" s="229"/>
      <c r="CF61" s="229"/>
      <c r="CG61" s="229"/>
      <c r="CH61" s="229"/>
      <c r="CI61" s="229"/>
      <c r="CJ61" s="229"/>
      <c r="CK61" s="229"/>
      <c r="CL61" s="229"/>
      <c r="CM61" s="229"/>
      <c r="CN61" s="229"/>
      <c r="CO61" s="229"/>
      <c r="CP61" s="229"/>
      <c r="CQ61" s="229"/>
      <c r="CR61" s="229"/>
      <c r="CS61" s="229"/>
      <c r="CT61" s="229"/>
      <c r="CU61" s="229"/>
      <c r="CV61" s="229"/>
      <c r="CW61" s="229"/>
      <c r="CX61" s="229"/>
      <c r="CY61" s="229"/>
      <c r="CZ61" s="229"/>
      <c r="DA61" s="229"/>
      <c r="DB61" s="229"/>
      <c r="DC61" s="229"/>
      <c r="DD61" s="229"/>
      <c r="DE61" s="229"/>
      <c r="DF61" s="229"/>
      <c r="DG61" s="229"/>
      <c r="DH61" s="229"/>
      <c r="DI61" s="229"/>
      <c r="DJ61" s="229"/>
      <c r="DK61" s="229"/>
      <c r="DL61" s="229"/>
      <c r="DM61" s="229"/>
      <c r="DN61" s="229"/>
      <c r="DO61" s="229"/>
      <c r="DP61" s="229"/>
      <c r="DQ61" s="229"/>
      <c r="DR61" s="229"/>
      <c r="DS61" s="229"/>
      <c r="DT61" s="229"/>
      <c r="DU61" s="229"/>
      <c r="DV61" s="229"/>
      <c r="DW61" s="229"/>
      <c r="DX61" s="229"/>
      <c r="DY61" s="229"/>
      <c r="DZ61" s="229"/>
      <c r="EA61" s="229"/>
      <c r="EB61" s="229"/>
      <c r="EC61" s="229"/>
      <c r="ED61" s="229"/>
      <c r="EE61" s="229"/>
      <c r="EF61" s="229"/>
      <c r="EG61" s="229"/>
      <c r="EH61" s="229"/>
      <c r="EI61" s="229"/>
      <c r="EJ61" s="229"/>
      <c r="EK61" s="229"/>
      <c r="EL61" s="229"/>
      <c r="EM61" s="229"/>
      <c r="EN61" s="229"/>
      <c r="EO61" s="229"/>
      <c r="EP61" s="229"/>
      <c r="EQ61" s="229"/>
      <c r="ER61" s="229"/>
      <c r="ES61" s="229"/>
      <c r="ET61" s="229"/>
      <c r="EU61" s="229"/>
      <c r="EV61" s="229"/>
      <c r="EW61" s="229"/>
      <c r="EX61" s="229"/>
      <c r="EY61" s="229"/>
      <c r="EZ61" s="229"/>
      <c r="FA61" s="229"/>
      <c r="FB61" s="229"/>
      <c r="FC61" s="229"/>
      <c r="FD61" s="229"/>
      <c r="FE61" s="229"/>
      <c r="FF61" s="229"/>
      <c r="FG61" s="229"/>
      <c r="FH61" s="229"/>
      <c r="FI61" s="229"/>
      <c r="FJ61" s="229"/>
      <c r="FK61" s="229"/>
      <c r="FL61" s="229"/>
      <c r="FM61" s="229"/>
      <c r="FN61" s="229"/>
      <c r="FO61" s="229"/>
      <c r="FP61" s="229"/>
      <c r="FQ61" s="229"/>
      <c r="FR61" s="229"/>
      <c r="FS61" s="229"/>
      <c r="FT61" s="229"/>
      <c r="FU61" s="229"/>
      <c r="FV61" s="229"/>
      <c r="FW61" s="229"/>
      <c r="FX61" s="229"/>
      <c r="FY61" s="229"/>
      <c r="FZ61" s="229"/>
      <c r="GA61" s="229"/>
      <c r="GB61" s="229"/>
      <c r="GC61" s="229"/>
      <c r="GD61" s="229"/>
      <c r="GE61" s="229"/>
      <c r="GF61" s="229"/>
      <c r="GG61" s="229"/>
      <c r="GH61" s="229"/>
      <c r="GI61" s="229"/>
      <c r="GJ61" s="229"/>
      <c r="GK61" s="229"/>
      <c r="GL61" s="229"/>
      <c r="GM61" s="229"/>
      <c r="GN61" s="229"/>
      <c r="GO61" s="229"/>
      <c r="GP61" s="229"/>
      <c r="GQ61" s="229"/>
      <c r="GR61" s="229"/>
      <c r="GS61" s="229"/>
      <c r="GT61" s="229"/>
      <c r="GU61" s="229"/>
      <c r="GV61" s="229"/>
      <c r="GW61" s="229"/>
      <c r="GX61" s="229"/>
      <c r="GY61" s="229"/>
      <c r="GZ61" s="229"/>
      <c r="HA61" s="229"/>
      <c r="HB61" s="229"/>
      <c r="HC61" s="229"/>
      <c r="HD61" s="229"/>
      <c r="HE61" s="229"/>
      <c r="HF61" s="229"/>
      <c r="HG61" s="229"/>
      <c r="HH61" s="229"/>
      <c r="HI61" s="229"/>
      <c r="HJ61" s="229"/>
      <c r="HK61" s="229"/>
      <c r="HL61" s="229"/>
      <c r="HM61" s="229"/>
      <c r="HN61" s="229"/>
      <c r="HO61" s="229"/>
      <c r="HP61" s="229"/>
      <c r="HQ61" s="229"/>
      <c r="HR61" s="229"/>
      <c r="HS61" s="229"/>
      <c r="HT61" s="229"/>
      <c r="HU61" s="229"/>
      <c r="HV61" s="229"/>
      <c r="HW61" s="229"/>
      <c r="HX61" s="229"/>
      <c r="HY61" s="229"/>
      <c r="HZ61" s="229"/>
      <c r="IA61" s="229"/>
      <c r="IB61" s="229"/>
      <c r="IC61" s="229"/>
      <c r="ID61" s="229"/>
      <c r="IE61" s="229"/>
      <c r="IF61" s="229"/>
      <c r="IG61" s="229"/>
      <c r="IH61" s="229"/>
      <c r="II61" s="229"/>
      <c r="IJ61" s="229"/>
      <c r="IK61" s="229"/>
      <c r="IL61" s="229"/>
      <c r="IM61" s="229"/>
      <c r="IN61" s="229"/>
      <c r="IO61" s="229"/>
      <c r="IP61" s="229"/>
    </row>
    <row r="62" spans="1:250" s="179" customFormat="1" ht="22.5" x14ac:dyDescent="0.2">
      <c r="A62" s="329" t="s">
        <v>324</v>
      </c>
      <c r="B62" s="220">
        <v>119</v>
      </c>
      <c r="C62" s="230">
        <v>43</v>
      </c>
      <c r="D62" s="230">
        <v>10</v>
      </c>
      <c r="E62" s="230">
        <v>3</v>
      </c>
      <c r="F62" s="230">
        <v>2</v>
      </c>
      <c r="G62" s="230">
        <v>1</v>
      </c>
      <c r="H62" s="230">
        <v>10</v>
      </c>
      <c r="I62" s="230" t="s">
        <v>235</v>
      </c>
      <c r="J62" s="230">
        <v>33</v>
      </c>
      <c r="K62" s="230" t="s">
        <v>235</v>
      </c>
      <c r="L62" s="230" t="s">
        <v>235</v>
      </c>
      <c r="M62" s="230" t="s">
        <v>235</v>
      </c>
      <c r="N62" s="230">
        <v>1</v>
      </c>
      <c r="O62" s="230">
        <v>7</v>
      </c>
      <c r="P62" s="230" t="s">
        <v>235</v>
      </c>
      <c r="Q62" s="230">
        <v>3</v>
      </c>
      <c r="R62" s="230" t="s">
        <v>235</v>
      </c>
      <c r="S62" s="230" t="s">
        <v>235</v>
      </c>
      <c r="T62" s="230" t="s">
        <v>235</v>
      </c>
      <c r="U62" s="230" t="s">
        <v>235</v>
      </c>
      <c r="V62" s="230">
        <v>2</v>
      </c>
      <c r="W62" s="230">
        <v>1</v>
      </c>
      <c r="X62" s="230" t="s">
        <v>235</v>
      </c>
      <c r="Y62" s="230" t="s">
        <v>235</v>
      </c>
      <c r="Z62" s="230" t="s">
        <v>235</v>
      </c>
      <c r="AA62" s="230">
        <v>1</v>
      </c>
      <c r="AB62" s="230">
        <v>1</v>
      </c>
      <c r="AC62" s="230" t="s">
        <v>235</v>
      </c>
      <c r="AD62" s="230" t="s">
        <v>235</v>
      </c>
      <c r="AE62" s="230" t="s">
        <v>235</v>
      </c>
      <c r="AF62" s="230" t="s">
        <v>235</v>
      </c>
      <c r="AG62" s="230" t="s">
        <v>235</v>
      </c>
      <c r="AH62" s="230" t="s">
        <v>235</v>
      </c>
      <c r="AI62" s="230" t="s">
        <v>235</v>
      </c>
      <c r="AJ62" s="230" t="s">
        <v>235</v>
      </c>
      <c r="AK62" s="230" t="s">
        <v>235</v>
      </c>
      <c r="AL62" s="230" t="s">
        <v>235</v>
      </c>
      <c r="AM62" s="230" t="s">
        <v>235</v>
      </c>
      <c r="AN62" s="230" t="s">
        <v>235</v>
      </c>
      <c r="AO62" s="230" t="s">
        <v>235</v>
      </c>
      <c r="AP62" s="230">
        <v>1</v>
      </c>
      <c r="AQ62" s="230" t="s">
        <v>235</v>
      </c>
      <c r="AR62" s="230" t="s">
        <v>235</v>
      </c>
      <c r="AS62" s="230" t="s">
        <v>235</v>
      </c>
      <c r="AT62" s="230" t="s">
        <v>235</v>
      </c>
      <c r="AU62" s="230" t="s">
        <v>235</v>
      </c>
      <c r="AV62" s="230" t="s">
        <v>235</v>
      </c>
      <c r="AW62" s="230" t="s">
        <v>235</v>
      </c>
      <c r="AX62" s="230" t="s">
        <v>235</v>
      </c>
      <c r="AY62" s="231" t="s">
        <v>235</v>
      </c>
      <c r="AZ62" s="231" t="s">
        <v>235</v>
      </c>
      <c r="BA62" s="231" t="s">
        <v>235</v>
      </c>
      <c r="BB62" s="231" t="s">
        <v>235</v>
      </c>
      <c r="BC62" s="231" t="s">
        <v>235</v>
      </c>
      <c r="BD62" s="231" t="s">
        <v>235</v>
      </c>
      <c r="BE62" s="231" t="s">
        <v>235</v>
      </c>
      <c r="BF62" s="231" t="s">
        <v>235</v>
      </c>
      <c r="BG62" s="276" t="s">
        <v>235</v>
      </c>
      <c r="BH62" s="229"/>
      <c r="BI62" s="229"/>
      <c r="BJ62" s="229"/>
      <c r="BK62" s="229"/>
      <c r="BL62" s="229"/>
      <c r="BM62" s="229"/>
      <c r="BN62" s="229"/>
      <c r="BO62" s="229"/>
      <c r="BP62" s="229"/>
      <c r="BQ62" s="229"/>
      <c r="BR62" s="229"/>
      <c r="BS62" s="229"/>
      <c r="BT62" s="229"/>
      <c r="BU62" s="229"/>
      <c r="BV62" s="229"/>
      <c r="BW62" s="229"/>
      <c r="BX62" s="229"/>
      <c r="BY62" s="229"/>
      <c r="BZ62" s="229"/>
      <c r="CA62" s="229"/>
      <c r="CB62" s="229"/>
      <c r="CC62" s="229"/>
      <c r="CD62" s="229"/>
      <c r="CE62" s="229"/>
      <c r="CF62" s="229"/>
      <c r="CG62" s="229"/>
      <c r="CH62" s="229"/>
      <c r="CI62" s="229"/>
      <c r="CJ62" s="229"/>
      <c r="CK62" s="229"/>
      <c r="CL62" s="229"/>
      <c r="CM62" s="229"/>
      <c r="CN62" s="229"/>
      <c r="CO62" s="229"/>
      <c r="CP62" s="229"/>
      <c r="CQ62" s="229"/>
      <c r="CR62" s="229"/>
      <c r="CS62" s="229"/>
      <c r="CT62" s="229"/>
      <c r="CU62" s="229"/>
      <c r="CV62" s="229"/>
      <c r="CW62" s="229"/>
      <c r="CX62" s="229"/>
      <c r="CY62" s="229"/>
      <c r="CZ62" s="229"/>
      <c r="DA62" s="229"/>
      <c r="DB62" s="229"/>
      <c r="DC62" s="229"/>
      <c r="DD62" s="229"/>
      <c r="DE62" s="229"/>
      <c r="DF62" s="229"/>
      <c r="DG62" s="229"/>
      <c r="DH62" s="229"/>
      <c r="DI62" s="229"/>
      <c r="DJ62" s="229"/>
      <c r="DK62" s="229"/>
      <c r="DL62" s="229"/>
      <c r="DM62" s="229"/>
      <c r="DN62" s="229"/>
      <c r="DO62" s="229"/>
      <c r="DP62" s="229"/>
      <c r="DQ62" s="229"/>
      <c r="DR62" s="229"/>
      <c r="DS62" s="229"/>
      <c r="DT62" s="229"/>
      <c r="DU62" s="229"/>
      <c r="DV62" s="229"/>
      <c r="DW62" s="229"/>
      <c r="DX62" s="229"/>
      <c r="DY62" s="229"/>
      <c r="DZ62" s="229"/>
      <c r="EA62" s="229"/>
      <c r="EB62" s="229"/>
      <c r="EC62" s="229"/>
      <c r="ED62" s="229"/>
      <c r="EE62" s="229"/>
      <c r="EF62" s="229"/>
      <c r="EG62" s="229"/>
      <c r="EH62" s="229"/>
      <c r="EI62" s="229"/>
      <c r="EJ62" s="229"/>
      <c r="EK62" s="229"/>
      <c r="EL62" s="229"/>
      <c r="EM62" s="229"/>
      <c r="EN62" s="229"/>
      <c r="EO62" s="229"/>
      <c r="EP62" s="229"/>
      <c r="EQ62" s="229"/>
      <c r="ER62" s="229"/>
      <c r="ES62" s="229"/>
      <c r="ET62" s="229"/>
      <c r="EU62" s="229"/>
      <c r="EV62" s="229"/>
      <c r="EW62" s="229"/>
      <c r="EX62" s="229"/>
      <c r="EY62" s="229"/>
      <c r="EZ62" s="229"/>
      <c r="FA62" s="229"/>
      <c r="FB62" s="229"/>
      <c r="FC62" s="229"/>
      <c r="FD62" s="229"/>
      <c r="FE62" s="229"/>
      <c r="FF62" s="229"/>
      <c r="FG62" s="229"/>
      <c r="FH62" s="229"/>
      <c r="FI62" s="229"/>
      <c r="FJ62" s="229"/>
      <c r="FK62" s="229"/>
      <c r="FL62" s="229"/>
      <c r="FM62" s="229"/>
      <c r="FN62" s="229"/>
      <c r="FO62" s="229"/>
      <c r="FP62" s="229"/>
      <c r="FQ62" s="229"/>
      <c r="FR62" s="229"/>
      <c r="FS62" s="229"/>
      <c r="FT62" s="229"/>
      <c r="FU62" s="229"/>
      <c r="FV62" s="229"/>
      <c r="FW62" s="229"/>
      <c r="FX62" s="229"/>
      <c r="FY62" s="229"/>
      <c r="FZ62" s="229"/>
      <c r="GA62" s="229"/>
      <c r="GB62" s="229"/>
      <c r="GC62" s="229"/>
      <c r="GD62" s="229"/>
      <c r="GE62" s="229"/>
      <c r="GF62" s="229"/>
      <c r="GG62" s="229"/>
      <c r="GH62" s="229"/>
      <c r="GI62" s="229"/>
      <c r="GJ62" s="229"/>
      <c r="GK62" s="229"/>
      <c r="GL62" s="229"/>
      <c r="GM62" s="229"/>
      <c r="GN62" s="229"/>
      <c r="GO62" s="229"/>
      <c r="GP62" s="229"/>
      <c r="GQ62" s="229"/>
      <c r="GR62" s="229"/>
      <c r="GS62" s="229"/>
      <c r="GT62" s="229"/>
      <c r="GU62" s="229"/>
      <c r="GV62" s="229"/>
      <c r="GW62" s="229"/>
      <c r="GX62" s="229"/>
      <c r="GY62" s="229"/>
      <c r="GZ62" s="229"/>
      <c r="HA62" s="229"/>
      <c r="HB62" s="229"/>
      <c r="HC62" s="229"/>
      <c r="HD62" s="229"/>
      <c r="HE62" s="229"/>
      <c r="HF62" s="229"/>
      <c r="HG62" s="229"/>
      <c r="HH62" s="229"/>
      <c r="HI62" s="229"/>
      <c r="HJ62" s="229"/>
      <c r="HK62" s="229"/>
      <c r="HL62" s="229"/>
      <c r="HM62" s="229"/>
      <c r="HN62" s="229"/>
      <c r="HO62" s="229"/>
      <c r="HP62" s="229"/>
      <c r="HQ62" s="229"/>
      <c r="HR62" s="229"/>
      <c r="HS62" s="229"/>
      <c r="HT62" s="229"/>
      <c r="HU62" s="229"/>
      <c r="HV62" s="229"/>
      <c r="HW62" s="229"/>
      <c r="HX62" s="229"/>
      <c r="HY62" s="229"/>
      <c r="HZ62" s="229"/>
      <c r="IA62" s="229"/>
      <c r="IB62" s="229"/>
      <c r="IC62" s="229"/>
      <c r="ID62" s="229"/>
      <c r="IE62" s="229"/>
      <c r="IF62" s="229"/>
      <c r="IG62" s="229"/>
      <c r="IH62" s="229"/>
      <c r="II62" s="229"/>
      <c r="IJ62" s="229"/>
      <c r="IK62" s="229"/>
      <c r="IL62" s="229"/>
      <c r="IM62" s="229"/>
      <c r="IN62" s="229"/>
      <c r="IO62" s="229"/>
      <c r="IP62" s="229"/>
    </row>
    <row r="63" spans="1:250" ht="33.75" x14ac:dyDescent="0.2">
      <c r="A63" s="113" t="s">
        <v>109</v>
      </c>
      <c r="B63" s="220">
        <v>488307</v>
      </c>
      <c r="C63" s="232">
        <v>32483</v>
      </c>
      <c r="D63" s="232">
        <v>29542</v>
      </c>
      <c r="E63" s="232">
        <v>34609</v>
      </c>
      <c r="F63" s="232">
        <v>55655</v>
      </c>
      <c r="G63" s="232">
        <v>2837</v>
      </c>
      <c r="H63" s="232">
        <v>34875</v>
      </c>
      <c r="I63" s="232">
        <v>861</v>
      </c>
      <c r="J63" s="232">
        <v>39955</v>
      </c>
      <c r="K63" s="232">
        <v>410</v>
      </c>
      <c r="L63" s="232">
        <v>786</v>
      </c>
      <c r="M63" s="232">
        <v>355</v>
      </c>
      <c r="N63" s="232">
        <v>2154</v>
      </c>
      <c r="O63" s="232">
        <v>18555</v>
      </c>
      <c r="P63" s="232">
        <v>625</v>
      </c>
      <c r="Q63" s="232">
        <v>36546</v>
      </c>
      <c r="R63" s="232">
        <v>333</v>
      </c>
      <c r="S63" s="232">
        <v>1037</v>
      </c>
      <c r="T63" s="232">
        <v>1197</v>
      </c>
      <c r="U63" s="232">
        <v>16614</v>
      </c>
      <c r="V63" s="232">
        <v>38450</v>
      </c>
      <c r="W63" s="232">
        <v>24277</v>
      </c>
      <c r="X63" s="232">
        <v>183</v>
      </c>
      <c r="Y63" s="232">
        <v>1143</v>
      </c>
      <c r="Z63" s="232">
        <v>809</v>
      </c>
      <c r="AA63" s="232">
        <v>21658</v>
      </c>
      <c r="AB63" s="232">
        <v>4590</v>
      </c>
      <c r="AC63" s="232">
        <v>18220</v>
      </c>
      <c r="AD63" s="232">
        <v>1094</v>
      </c>
      <c r="AE63" s="232">
        <v>12407</v>
      </c>
      <c r="AF63" s="232">
        <v>761</v>
      </c>
      <c r="AG63" s="232">
        <v>9594</v>
      </c>
      <c r="AH63" s="232">
        <v>809</v>
      </c>
      <c r="AI63" s="232">
        <v>856</v>
      </c>
      <c r="AJ63" s="232">
        <v>1836</v>
      </c>
      <c r="AK63" s="232">
        <v>702</v>
      </c>
      <c r="AL63" s="232">
        <v>2691</v>
      </c>
      <c r="AM63" s="232">
        <v>720</v>
      </c>
      <c r="AN63" s="232">
        <v>157</v>
      </c>
      <c r="AO63" s="232">
        <v>725</v>
      </c>
      <c r="AP63" s="232">
        <v>3178</v>
      </c>
      <c r="AQ63" s="232">
        <v>7269</v>
      </c>
      <c r="AR63" s="232">
        <v>1479</v>
      </c>
      <c r="AS63" s="232">
        <v>4788</v>
      </c>
      <c r="AT63" s="232">
        <v>2392</v>
      </c>
      <c r="AU63" s="232">
        <v>1990</v>
      </c>
      <c r="AV63" s="232">
        <v>817</v>
      </c>
      <c r="AW63" s="232">
        <v>943</v>
      </c>
      <c r="AX63" s="232">
        <v>4764</v>
      </c>
      <c r="AY63" s="232">
        <v>2977</v>
      </c>
      <c r="AZ63" s="232">
        <v>1474</v>
      </c>
      <c r="BA63" s="232">
        <v>1082</v>
      </c>
      <c r="BB63" s="232">
        <v>419</v>
      </c>
      <c r="BC63" s="232">
        <v>2446</v>
      </c>
      <c r="BD63" s="232">
        <v>157</v>
      </c>
      <c r="BE63" s="232">
        <v>774</v>
      </c>
      <c r="BF63" s="232">
        <v>103</v>
      </c>
      <c r="BG63" s="282">
        <v>144</v>
      </c>
      <c r="BH63" s="228"/>
    </row>
    <row r="64" spans="1:250" ht="22.5" x14ac:dyDescent="0.2">
      <c r="A64" s="115" t="s">
        <v>110</v>
      </c>
      <c r="B64" s="224"/>
      <c r="C64" s="224"/>
      <c r="D64" s="224"/>
      <c r="E64" s="224"/>
      <c r="F64" s="224"/>
      <c r="G64" s="224"/>
      <c r="H64" s="224"/>
      <c r="I64" s="224"/>
      <c r="J64" s="224"/>
      <c r="K64" s="224"/>
      <c r="L64" s="224"/>
      <c r="M64" s="224"/>
      <c r="N64" s="224"/>
      <c r="O64" s="224"/>
      <c r="P64" s="224"/>
      <c r="Q64" s="224"/>
      <c r="R64" s="224"/>
      <c r="S64" s="224"/>
      <c r="T64" s="224"/>
      <c r="U64" s="224"/>
      <c r="V64" s="224"/>
      <c r="W64" s="224"/>
      <c r="X64" s="224"/>
      <c r="Y64" s="224"/>
      <c r="Z64" s="224"/>
      <c r="AA64" s="224"/>
      <c r="AB64" s="224"/>
      <c r="AC64" s="224"/>
      <c r="AD64" s="224"/>
      <c r="AE64" s="224"/>
      <c r="AF64" s="224"/>
      <c r="AG64" s="224"/>
      <c r="AH64" s="224"/>
      <c r="AI64" s="224"/>
      <c r="AJ64" s="224"/>
      <c r="AK64" s="224"/>
      <c r="AL64" s="224"/>
      <c r="AM64" s="224"/>
      <c r="AN64" s="224"/>
      <c r="AO64" s="224"/>
      <c r="AP64" s="224"/>
      <c r="AQ64" s="224"/>
      <c r="AR64" s="224"/>
      <c r="AS64" s="224"/>
      <c r="AT64" s="224"/>
      <c r="AU64" s="224"/>
      <c r="AV64" s="224"/>
      <c r="AW64" s="224"/>
      <c r="AX64" s="224"/>
      <c r="AY64" s="224"/>
      <c r="AZ64" s="224"/>
      <c r="BA64" s="224"/>
      <c r="BB64" s="224"/>
      <c r="BC64" s="224"/>
      <c r="BD64" s="224"/>
      <c r="BE64" s="224"/>
      <c r="BF64" s="224"/>
      <c r="BG64" s="225"/>
    </row>
    <row r="65" spans="1:251" ht="22.5" x14ac:dyDescent="0.2">
      <c r="A65" s="116" t="s">
        <v>111</v>
      </c>
      <c r="B65" s="220">
        <v>279692</v>
      </c>
      <c r="C65" s="230">
        <v>9186</v>
      </c>
      <c r="D65" s="230">
        <v>13180</v>
      </c>
      <c r="E65" s="230">
        <v>18427</v>
      </c>
      <c r="F65" s="230">
        <v>30633</v>
      </c>
      <c r="G65" s="230">
        <v>1568</v>
      </c>
      <c r="H65" s="230">
        <v>18976</v>
      </c>
      <c r="I65" s="230">
        <v>609</v>
      </c>
      <c r="J65" s="230">
        <v>23428</v>
      </c>
      <c r="K65" s="230">
        <v>233</v>
      </c>
      <c r="L65" s="230">
        <v>488</v>
      </c>
      <c r="M65" s="230">
        <v>119</v>
      </c>
      <c r="N65" s="230">
        <v>1378</v>
      </c>
      <c r="O65" s="230">
        <v>10949</v>
      </c>
      <c r="P65" s="230">
        <v>290</v>
      </c>
      <c r="Q65" s="230">
        <v>23159</v>
      </c>
      <c r="R65" s="230">
        <v>225</v>
      </c>
      <c r="S65" s="230">
        <v>639</v>
      </c>
      <c r="T65" s="230">
        <v>727</v>
      </c>
      <c r="U65" s="230">
        <v>9772</v>
      </c>
      <c r="V65" s="230">
        <v>23394</v>
      </c>
      <c r="W65" s="230">
        <v>17804</v>
      </c>
      <c r="X65" s="230">
        <v>139</v>
      </c>
      <c r="Y65" s="230">
        <v>646</v>
      </c>
      <c r="Z65" s="230">
        <v>526</v>
      </c>
      <c r="AA65" s="230">
        <v>13276</v>
      </c>
      <c r="AB65" s="230">
        <v>2174</v>
      </c>
      <c r="AC65" s="230">
        <v>11580</v>
      </c>
      <c r="AD65" s="230">
        <v>674</v>
      </c>
      <c r="AE65" s="230">
        <v>8543</v>
      </c>
      <c r="AF65" s="230">
        <v>511</v>
      </c>
      <c r="AG65" s="230">
        <v>6599</v>
      </c>
      <c r="AH65" s="230">
        <v>312</v>
      </c>
      <c r="AI65" s="230">
        <v>617</v>
      </c>
      <c r="AJ65" s="230">
        <v>1331</v>
      </c>
      <c r="AK65" s="230">
        <v>369</v>
      </c>
      <c r="AL65" s="230">
        <v>1713</v>
      </c>
      <c r="AM65" s="230">
        <v>481</v>
      </c>
      <c r="AN65" s="230">
        <v>123</v>
      </c>
      <c r="AO65" s="230">
        <v>447</v>
      </c>
      <c r="AP65" s="230">
        <v>2025</v>
      </c>
      <c r="AQ65" s="230">
        <v>5411</v>
      </c>
      <c r="AR65" s="230">
        <v>836</v>
      </c>
      <c r="AS65" s="230">
        <v>3356</v>
      </c>
      <c r="AT65" s="230">
        <v>1553</v>
      </c>
      <c r="AU65" s="230">
        <v>1220</v>
      </c>
      <c r="AV65" s="230">
        <v>477</v>
      </c>
      <c r="AW65" s="230">
        <v>650</v>
      </c>
      <c r="AX65" s="230">
        <v>3197</v>
      </c>
      <c r="AY65" s="230">
        <v>2112</v>
      </c>
      <c r="AZ65" s="230">
        <v>459</v>
      </c>
      <c r="BA65" s="230">
        <v>758</v>
      </c>
      <c r="BB65" s="230">
        <v>272</v>
      </c>
      <c r="BC65" s="230">
        <v>1301</v>
      </c>
      <c r="BD65" s="230">
        <v>122</v>
      </c>
      <c r="BE65" s="230">
        <v>555</v>
      </c>
      <c r="BF65" s="230">
        <v>61</v>
      </c>
      <c r="BG65" s="281">
        <v>82</v>
      </c>
    </row>
    <row r="66" spans="1:251" ht="22.5" x14ac:dyDescent="0.2">
      <c r="A66" s="116" t="s">
        <v>112</v>
      </c>
      <c r="B66" s="226">
        <v>601</v>
      </c>
      <c r="C66" s="209">
        <v>28</v>
      </c>
      <c r="D66" s="209">
        <v>26</v>
      </c>
      <c r="E66" s="209">
        <v>29</v>
      </c>
      <c r="F66" s="209">
        <v>62</v>
      </c>
      <c r="G66" s="209">
        <v>5</v>
      </c>
      <c r="H66" s="209">
        <v>31</v>
      </c>
      <c r="I66" s="209">
        <v>1</v>
      </c>
      <c r="J66" s="209">
        <v>61</v>
      </c>
      <c r="K66" s="209"/>
      <c r="L66" s="209">
        <v>2</v>
      </c>
      <c r="M66" s="209">
        <v>1</v>
      </c>
      <c r="N66" s="209">
        <v>5</v>
      </c>
      <c r="O66" s="209">
        <v>26</v>
      </c>
      <c r="P66" s="209">
        <v>2</v>
      </c>
      <c r="Q66" s="209">
        <v>45</v>
      </c>
      <c r="R66" s="209"/>
      <c r="S66" s="209">
        <v>1</v>
      </c>
      <c r="T66" s="209">
        <v>1</v>
      </c>
      <c r="U66" s="209">
        <v>14</v>
      </c>
      <c r="V66" s="209">
        <v>43</v>
      </c>
      <c r="W66" s="209">
        <v>27</v>
      </c>
      <c r="X66" s="209" t="s">
        <v>235</v>
      </c>
      <c r="Y66" s="209">
        <v>2</v>
      </c>
      <c r="Z66" s="209">
        <v>7</v>
      </c>
      <c r="AA66" s="209">
        <v>15</v>
      </c>
      <c r="AB66" s="209">
        <v>5</v>
      </c>
      <c r="AC66" s="209">
        <v>17</v>
      </c>
      <c r="AD66" s="209">
        <v>7</v>
      </c>
      <c r="AE66" s="209">
        <v>13</v>
      </c>
      <c r="AF66" s="209" t="s">
        <v>235</v>
      </c>
      <c r="AG66" s="209">
        <v>20</v>
      </c>
      <c r="AH66" s="209">
        <v>3</v>
      </c>
      <c r="AI66" s="209">
        <v>8</v>
      </c>
      <c r="AJ66" s="209">
        <v>3</v>
      </c>
      <c r="AK66" s="209">
        <v>2</v>
      </c>
      <c r="AL66" s="209">
        <v>3</v>
      </c>
      <c r="AM66" s="209">
        <v>2</v>
      </c>
      <c r="AN66" s="209">
        <v>1</v>
      </c>
      <c r="AO66" s="209">
        <v>3</v>
      </c>
      <c r="AP66" s="209">
        <v>8</v>
      </c>
      <c r="AQ66" s="209">
        <v>6</v>
      </c>
      <c r="AR66" s="209">
        <v>4</v>
      </c>
      <c r="AS66" s="209">
        <v>7</v>
      </c>
      <c r="AT66" s="209">
        <v>3</v>
      </c>
      <c r="AU66" s="209">
        <v>1</v>
      </c>
      <c r="AV66" s="209" t="s">
        <v>235</v>
      </c>
      <c r="AW66" s="209">
        <v>3</v>
      </c>
      <c r="AX66" s="209">
        <v>23</v>
      </c>
      <c r="AY66" s="209">
        <v>7</v>
      </c>
      <c r="AZ66" s="209">
        <v>1</v>
      </c>
      <c r="BA66" s="209">
        <v>2</v>
      </c>
      <c r="BB66" s="209">
        <v>1</v>
      </c>
      <c r="BC66" s="209">
        <v>10</v>
      </c>
      <c r="BD66" s="209" t="s">
        <v>235</v>
      </c>
      <c r="BE66" s="209">
        <v>2</v>
      </c>
      <c r="BF66" s="209" t="s">
        <v>235</v>
      </c>
      <c r="BG66" s="276">
        <v>2</v>
      </c>
    </row>
    <row r="67" spans="1:251" ht="22.5" x14ac:dyDescent="0.2">
      <c r="A67" s="116" t="s">
        <v>113</v>
      </c>
      <c r="B67" s="220">
        <v>126280</v>
      </c>
      <c r="C67" s="230">
        <v>15984</v>
      </c>
      <c r="D67" s="230">
        <v>11086</v>
      </c>
      <c r="E67" s="230">
        <v>10685</v>
      </c>
      <c r="F67" s="230">
        <v>14007</v>
      </c>
      <c r="G67" s="230">
        <v>722</v>
      </c>
      <c r="H67" s="230">
        <v>10363</v>
      </c>
      <c r="I67" s="230">
        <v>176</v>
      </c>
      <c r="J67" s="230">
        <v>9671</v>
      </c>
      <c r="K67" s="230">
        <v>98</v>
      </c>
      <c r="L67" s="230">
        <v>194</v>
      </c>
      <c r="M67" s="230">
        <v>52</v>
      </c>
      <c r="N67" s="230">
        <v>476</v>
      </c>
      <c r="O67" s="230">
        <v>4601</v>
      </c>
      <c r="P67" s="230">
        <v>218</v>
      </c>
      <c r="Q67" s="230">
        <v>8472</v>
      </c>
      <c r="R67" s="230">
        <v>59</v>
      </c>
      <c r="S67" s="230">
        <v>257</v>
      </c>
      <c r="T67" s="230">
        <v>312</v>
      </c>
      <c r="U67" s="230">
        <v>4397</v>
      </c>
      <c r="V67" s="230">
        <v>9472</v>
      </c>
      <c r="W67" s="230">
        <v>3204</v>
      </c>
      <c r="X67" s="230">
        <v>29</v>
      </c>
      <c r="Y67" s="230">
        <v>250</v>
      </c>
      <c r="Z67" s="230">
        <v>162</v>
      </c>
      <c r="AA67" s="230">
        <v>3584</v>
      </c>
      <c r="AB67" s="230">
        <v>781</v>
      </c>
      <c r="AC67" s="230">
        <v>4219</v>
      </c>
      <c r="AD67" s="230">
        <v>211</v>
      </c>
      <c r="AE67" s="230">
        <v>1917</v>
      </c>
      <c r="AF67" s="230">
        <v>141</v>
      </c>
      <c r="AG67" s="230">
        <v>1857</v>
      </c>
      <c r="AH67" s="230">
        <v>298</v>
      </c>
      <c r="AI67" s="230">
        <v>131</v>
      </c>
      <c r="AJ67" s="230">
        <v>217</v>
      </c>
      <c r="AK67" s="230">
        <v>194</v>
      </c>
      <c r="AL67" s="230">
        <v>421</v>
      </c>
      <c r="AM67" s="230">
        <v>126</v>
      </c>
      <c r="AN67" s="230">
        <v>20</v>
      </c>
      <c r="AO67" s="230">
        <v>165</v>
      </c>
      <c r="AP67" s="230">
        <v>629</v>
      </c>
      <c r="AQ67" s="230">
        <v>945</v>
      </c>
      <c r="AR67" s="230">
        <v>419</v>
      </c>
      <c r="AS67" s="230">
        <v>731</v>
      </c>
      <c r="AT67" s="230">
        <v>485</v>
      </c>
      <c r="AU67" s="230">
        <v>465</v>
      </c>
      <c r="AV67" s="230">
        <v>217</v>
      </c>
      <c r="AW67" s="230">
        <v>154</v>
      </c>
      <c r="AX67" s="230">
        <v>937</v>
      </c>
      <c r="AY67" s="230">
        <v>429</v>
      </c>
      <c r="AZ67" s="230">
        <v>401</v>
      </c>
      <c r="BA67" s="230">
        <v>183</v>
      </c>
      <c r="BB67" s="230">
        <v>79</v>
      </c>
      <c r="BC67" s="230">
        <v>758</v>
      </c>
      <c r="BD67" s="230">
        <v>22</v>
      </c>
      <c r="BE67" s="230">
        <v>121</v>
      </c>
      <c r="BF67" s="230">
        <v>34</v>
      </c>
      <c r="BG67" s="281">
        <v>42</v>
      </c>
    </row>
    <row r="68" spans="1:251" ht="22.5" x14ac:dyDescent="0.2">
      <c r="A68" s="116" t="s">
        <v>114</v>
      </c>
      <c r="B68" s="220">
        <v>6183</v>
      </c>
      <c r="C68" s="230">
        <v>327</v>
      </c>
      <c r="D68" s="230">
        <v>413</v>
      </c>
      <c r="E68" s="230">
        <v>528</v>
      </c>
      <c r="F68" s="230">
        <v>992</v>
      </c>
      <c r="G68" s="230">
        <v>8</v>
      </c>
      <c r="H68" s="230">
        <v>418</v>
      </c>
      <c r="I68" s="230">
        <v>1</v>
      </c>
      <c r="J68" s="230">
        <v>708</v>
      </c>
      <c r="K68" s="230">
        <v>5</v>
      </c>
      <c r="L68" s="230">
        <v>1</v>
      </c>
      <c r="M68" s="230">
        <v>5</v>
      </c>
      <c r="N68" s="230">
        <v>10</v>
      </c>
      <c r="O68" s="230">
        <v>349</v>
      </c>
      <c r="P68" s="230">
        <v>5</v>
      </c>
      <c r="Q68" s="230">
        <v>377</v>
      </c>
      <c r="R68" s="230" t="s">
        <v>235</v>
      </c>
      <c r="S68" s="230">
        <v>9</v>
      </c>
      <c r="T68" s="230">
        <v>3</v>
      </c>
      <c r="U68" s="230">
        <v>218</v>
      </c>
      <c r="V68" s="230">
        <v>457</v>
      </c>
      <c r="W68" s="230">
        <v>269</v>
      </c>
      <c r="X68" s="230">
        <v>1</v>
      </c>
      <c r="Y68" s="230">
        <v>15</v>
      </c>
      <c r="Z68" s="230">
        <v>12</v>
      </c>
      <c r="AA68" s="230">
        <v>303</v>
      </c>
      <c r="AB68" s="230">
        <v>58</v>
      </c>
      <c r="AC68" s="230">
        <v>144</v>
      </c>
      <c r="AD68" s="230">
        <v>3</v>
      </c>
      <c r="AE68" s="230">
        <v>114</v>
      </c>
      <c r="AF68" s="230">
        <v>1</v>
      </c>
      <c r="AG68" s="230">
        <v>79</v>
      </c>
      <c r="AH68" s="230">
        <v>3</v>
      </c>
      <c r="AI68" s="230">
        <v>3</v>
      </c>
      <c r="AJ68" s="230">
        <v>13</v>
      </c>
      <c r="AK68" s="230">
        <v>4</v>
      </c>
      <c r="AL68" s="230">
        <v>40</v>
      </c>
      <c r="AM68" s="230">
        <v>1</v>
      </c>
      <c r="AN68" s="230" t="s">
        <v>235</v>
      </c>
      <c r="AO68" s="230">
        <v>4</v>
      </c>
      <c r="AP68" s="230">
        <v>45</v>
      </c>
      <c r="AQ68" s="230">
        <v>24</v>
      </c>
      <c r="AR68" s="230">
        <v>22</v>
      </c>
      <c r="AS68" s="230">
        <v>22</v>
      </c>
      <c r="AT68" s="230">
        <v>21</v>
      </c>
      <c r="AU68" s="230">
        <v>25</v>
      </c>
      <c r="AV68" s="230">
        <v>4</v>
      </c>
      <c r="AW68" s="230">
        <v>3</v>
      </c>
      <c r="AX68" s="230">
        <v>48</v>
      </c>
      <c r="AY68" s="230">
        <v>21</v>
      </c>
      <c r="AZ68" s="230">
        <v>19</v>
      </c>
      <c r="BA68" s="230">
        <v>3</v>
      </c>
      <c r="BB68" s="230">
        <v>8</v>
      </c>
      <c r="BC68" s="230">
        <v>14</v>
      </c>
      <c r="BD68" s="230" t="s">
        <v>235</v>
      </c>
      <c r="BE68" s="230">
        <v>3</v>
      </c>
      <c r="BF68" s="230" t="s">
        <v>235</v>
      </c>
      <c r="BG68" s="281" t="s">
        <v>235</v>
      </c>
    </row>
    <row r="69" spans="1:251" ht="22.5" x14ac:dyDescent="0.2">
      <c r="A69" s="116" t="s">
        <v>115</v>
      </c>
      <c r="B69" s="220">
        <v>842</v>
      </c>
      <c r="C69" s="230">
        <v>89</v>
      </c>
      <c r="D69" s="230">
        <v>52</v>
      </c>
      <c r="E69" s="230">
        <v>45</v>
      </c>
      <c r="F69" s="230">
        <v>82</v>
      </c>
      <c r="G69" s="230">
        <v>2</v>
      </c>
      <c r="H69" s="230">
        <v>58</v>
      </c>
      <c r="I69" s="230">
        <v>1</v>
      </c>
      <c r="J69" s="230">
        <v>58</v>
      </c>
      <c r="K69" s="230">
        <v>2</v>
      </c>
      <c r="L69" s="230">
        <v>3</v>
      </c>
      <c r="M69" s="230" t="s">
        <v>235</v>
      </c>
      <c r="N69" s="230">
        <v>4</v>
      </c>
      <c r="O69" s="230">
        <v>23</v>
      </c>
      <c r="P69" s="230">
        <v>4</v>
      </c>
      <c r="Q69" s="230">
        <v>65</v>
      </c>
      <c r="R69" s="230" t="s">
        <v>235</v>
      </c>
      <c r="S69" s="230">
        <v>2</v>
      </c>
      <c r="T69" s="230">
        <v>3</v>
      </c>
      <c r="U69" s="230">
        <v>33</v>
      </c>
      <c r="V69" s="230">
        <v>74</v>
      </c>
      <c r="W69" s="230">
        <v>34</v>
      </c>
      <c r="X69" s="230" t="s">
        <v>235</v>
      </c>
      <c r="Y69" s="230">
        <v>3</v>
      </c>
      <c r="Z69" s="230">
        <v>1</v>
      </c>
      <c r="AA69" s="230">
        <v>28</v>
      </c>
      <c r="AB69" s="230">
        <v>7</v>
      </c>
      <c r="AC69" s="230">
        <v>35</v>
      </c>
      <c r="AD69" s="230">
        <v>2</v>
      </c>
      <c r="AE69" s="230">
        <v>20</v>
      </c>
      <c r="AF69" s="230">
        <v>3</v>
      </c>
      <c r="AG69" s="230">
        <v>17</v>
      </c>
      <c r="AH69" s="230">
        <v>2</v>
      </c>
      <c r="AI69" s="230">
        <v>3</v>
      </c>
      <c r="AJ69" s="230">
        <v>2</v>
      </c>
      <c r="AK69" s="230">
        <v>1</v>
      </c>
      <c r="AL69" s="230">
        <v>9</v>
      </c>
      <c r="AM69" s="230">
        <v>2</v>
      </c>
      <c r="AN69" s="230">
        <v>1</v>
      </c>
      <c r="AO69" s="230">
        <v>3</v>
      </c>
      <c r="AP69" s="230">
        <v>6</v>
      </c>
      <c r="AQ69" s="230">
        <v>13</v>
      </c>
      <c r="AR69" s="230">
        <v>1</v>
      </c>
      <c r="AS69" s="230">
        <v>4</v>
      </c>
      <c r="AT69" s="230">
        <v>7</v>
      </c>
      <c r="AU69" s="230">
        <v>2</v>
      </c>
      <c r="AV69" s="230">
        <v>2</v>
      </c>
      <c r="AW69" s="230">
        <v>2</v>
      </c>
      <c r="AX69" s="230">
        <v>13</v>
      </c>
      <c r="AY69" s="230">
        <v>5</v>
      </c>
      <c r="AZ69" s="230">
        <v>2</v>
      </c>
      <c r="BA69" s="230">
        <v>3</v>
      </c>
      <c r="BB69" s="230">
        <v>1</v>
      </c>
      <c r="BC69" s="230">
        <v>5</v>
      </c>
      <c r="BD69" s="230" t="s">
        <v>235</v>
      </c>
      <c r="BE69" s="230">
        <v>3</v>
      </c>
      <c r="BF69" s="230" t="s">
        <v>235</v>
      </c>
      <c r="BG69" s="281" t="s">
        <v>235</v>
      </c>
    </row>
    <row r="70" spans="1:251" ht="22.5" x14ac:dyDescent="0.2">
      <c r="A70" s="116" t="s">
        <v>116</v>
      </c>
      <c r="B70" s="220">
        <v>32528</v>
      </c>
      <c r="C70" s="230">
        <v>908</v>
      </c>
      <c r="D70" s="230">
        <v>1499</v>
      </c>
      <c r="E70" s="230">
        <v>2235</v>
      </c>
      <c r="F70" s="230">
        <v>5570</v>
      </c>
      <c r="G70" s="230">
        <v>291</v>
      </c>
      <c r="H70" s="230">
        <v>1864</v>
      </c>
      <c r="I70" s="230">
        <v>39</v>
      </c>
      <c r="J70" s="230">
        <v>2042</v>
      </c>
      <c r="K70" s="230">
        <v>41</v>
      </c>
      <c r="L70" s="230">
        <v>49</v>
      </c>
      <c r="M70" s="230">
        <v>171</v>
      </c>
      <c r="N70" s="230">
        <v>88</v>
      </c>
      <c r="O70" s="230">
        <v>818</v>
      </c>
      <c r="P70" s="230">
        <v>52</v>
      </c>
      <c r="Q70" s="230">
        <v>1721</v>
      </c>
      <c r="R70" s="230">
        <v>31</v>
      </c>
      <c r="S70" s="230">
        <v>69</v>
      </c>
      <c r="T70" s="230">
        <v>75</v>
      </c>
      <c r="U70" s="230">
        <v>906</v>
      </c>
      <c r="V70" s="230">
        <v>1781</v>
      </c>
      <c r="W70" s="230">
        <v>1237</v>
      </c>
      <c r="X70" s="230">
        <v>6</v>
      </c>
      <c r="Y70" s="230">
        <v>139</v>
      </c>
      <c r="Z70" s="230">
        <v>38</v>
      </c>
      <c r="AA70" s="230">
        <v>3256</v>
      </c>
      <c r="AB70" s="230">
        <v>1356</v>
      </c>
      <c r="AC70" s="230">
        <v>1011</v>
      </c>
      <c r="AD70" s="230">
        <v>136</v>
      </c>
      <c r="AE70" s="230">
        <v>1063</v>
      </c>
      <c r="AF70" s="230">
        <v>53</v>
      </c>
      <c r="AG70" s="230">
        <v>439</v>
      </c>
      <c r="AH70" s="230">
        <v>148</v>
      </c>
      <c r="AI70" s="230">
        <v>40</v>
      </c>
      <c r="AJ70" s="230">
        <v>128</v>
      </c>
      <c r="AK70" s="230">
        <v>87</v>
      </c>
      <c r="AL70" s="230">
        <v>332</v>
      </c>
      <c r="AM70" s="230">
        <v>72</v>
      </c>
      <c r="AN70" s="230">
        <v>6</v>
      </c>
      <c r="AO70" s="230">
        <v>49</v>
      </c>
      <c r="AP70" s="230">
        <v>163</v>
      </c>
      <c r="AQ70" s="230">
        <v>387</v>
      </c>
      <c r="AR70" s="230">
        <v>104</v>
      </c>
      <c r="AS70" s="230">
        <v>249</v>
      </c>
      <c r="AT70" s="230">
        <v>191</v>
      </c>
      <c r="AU70" s="230">
        <v>142</v>
      </c>
      <c r="AV70" s="230">
        <v>75</v>
      </c>
      <c r="AW70" s="230">
        <v>45</v>
      </c>
      <c r="AX70" s="230">
        <v>271</v>
      </c>
      <c r="AY70" s="230">
        <v>207</v>
      </c>
      <c r="AZ70" s="230">
        <v>542</v>
      </c>
      <c r="BA70" s="230">
        <v>46</v>
      </c>
      <c r="BB70" s="230">
        <v>26</v>
      </c>
      <c r="BC70" s="230">
        <v>194</v>
      </c>
      <c r="BD70" s="230">
        <v>1</v>
      </c>
      <c r="BE70" s="230">
        <v>28</v>
      </c>
      <c r="BF70" s="230" t="s">
        <v>235</v>
      </c>
      <c r="BG70" s="281">
        <v>11</v>
      </c>
      <c r="BH70" s="233"/>
    </row>
    <row r="71" spans="1:251" ht="22.5" x14ac:dyDescent="0.2">
      <c r="A71" s="116" t="s">
        <v>117</v>
      </c>
      <c r="B71" s="220">
        <v>12905</v>
      </c>
      <c r="C71" s="230">
        <v>1898</v>
      </c>
      <c r="D71" s="230">
        <v>1098</v>
      </c>
      <c r="E71" s="230">
        <v>754</v>
      </c>
      <c r="F71" s="230">
        <v>1255</v>
      </c>
      <c r="G71" s="230">
        <v>84</v>
      </c>
      <c r="H71" s="230">
        <v>959</v>
      </c>
      <c r="I71" s="230">
        <v>16</v>
      </c>
      <c r="J71" s="230">
        <v>1308</v>
      </c>
      <c r="K71" s="230">
        <v>8</v>
      </c>
      <c r="L71" s="230">
        <v>14</v>
      </c>
      <c r="M71" s="230">
        <v>4</v>
      </c>
      <c r="N71" s="230">
        <v>84</v>
      </c>
      <c r="O71" s="230">
        <v>597</v>
      </c>
      <c r="P71" s="230">
        <v>23</v>
      </c>
      <c r="Q71" s="230">
        <v>801</v>
      </c>
      <c r="R71" s="230">
        <v>7</v>
      </c>
      <c r="S71" s="230">
        <v>20</v>
      </c>
      <c r="T71" s="230">
        <v>29</v>
      </c>
      <c r="U71" s="230">
        <v>340</v>
      </c>
      <c r="V71" s="230">
        <v>930</v>
      </c>
      <c r="W71" s="230">
        <v>491</v>
      </c>
      <c r="X71" s="230">
        <v>2</v>
      </c>
      <c r="Y71" s="230">
        <v>26</v>
      </c>
      <c r="Z71" s="230">
        <v>19</v>
      </c>
      <c r="AA71" s="230">
        <v>328</v>
      </c>
      <c r="AB71" s="230">
        <v>86</v>
      </c>
      <c r="AC71" s="230">
        <v>383</v>
      </c>
      <c r="AD71" s="230">
        <v>19</v>
      </c>
      <c r="AE71" s="230">
        <v>196</v>
      </c>
      <c r="AF71" s="230">
        <v>18</v>
      </c>
      <c r="AG71" s="230">
        <v>176</v>
      </c>
      <c r="AH71" s="230">
        <v>11</v>
      </c>
      <c r="AI71" s="230">
        <v>20</v>
      </c>
      <c r="AJ71" s="230">
        <v>34</v>
      </c>
      <c r="AK71" s="230">
        <v>14</v>
      </c>
      <c r="AL71" s="230">
        <v>65</v>
      </c>
      <c r="AM71" s="230">
        <v>16</v>
      </c>
      <c r="AN71" s="230">
        <v>3</v>
      </c>
      <c r="AO71" s="230">
        <v>26</v>
      </c>
      <c r="AP71" s="230">
        <v>80</v>
      </c>
      <c r="AQ71" s="230">
        <v>142</v>
      </c>
      <c r="AR71" s="230">
        <v>28</v>
      </c>
      <c r="AS71" s="230">
        <v>93</v>
      </c>
      <c r="AT71" s="230">
        <v>54</v>
      </c>
      <c r="AU71" s="230">
        <v>37</v>
      </c>
      <c r="AV71" s="230">
        <v>22</v>
      </c>
      <c r="AW71" s="230">
        <v>23</v>
      </c>
      <c r="AX71" s="230">
        <v>79</v>
      </c>
      <c r="AY71" s="230">
        <v>54</v>
      </c>
      <c r="AZ71" s="230">
        <v>19</v>
      </c>
      <c r="BA71" s="230">
        <v>29</v>
      </c>
      <c r="BB71" s="230">
        <v>11</v>
      </c>
      <c r="BC71" s="230">
        <v>42</v>
      </c>
      <c r="BD71" s="230">
        <v>6</v>
      </c>
      <c r="BE71" s="230">
        <v>19</v>
      </c>
      <c r="BF71" s="230">
        <v>2</v>
      </c>
      <c r="BG71" s="281">
        <v>3</v>
      </c>
      <c r="BH71" s="233"/>
      <c r="BI71" s="228"/>
      <c r="BJ71" s="228"/>
      <c r="BK71" s="228"/>
      <c r="BL71" s="228"/>
      <c r="BM71" s="228"/>
      <c r="BN71" s="228"/>
      <c r="BO71" s="228"/>
      <c r="BP71" s="228"/>
      <c r="BQ71" s="228"/>
      <c r="BR71" s="228"/>
      <c r="BS71" s="228"/>
      <c r="BT71" s="228"/>
      <c r="BU71" s="228"/>
      <c r="BV71" s="228"/>
      <c r="BW71" s="228"/>
      <c r="BX71" s="228"/>
      <c r="BY71" s="228"/>
      <c r="BZ71" s="228"/>
      <c r="CA71" s="228"/>
      <c r="CB71" s="228"/>
      <c r="CC71" s="228"/>
      <c r="CD71" s="228"/>
      <c r="CE71" s="228"/>
      <c r="CF71" s="228"/>
      <c r="CG71" s="228"/>
      <c r="CH71" s="228"/>
      <c r="CI71" s="228"/>
      <c r="CJ71" s="228"/>
      <c r="CK71" s="228"/>
      <c r="CL71" s="228"/>
      <c r="CM71" s="228"/>
      <c r="CN71" s="228"/>
      <c r="CO71" s="228"/>
      <c r="CP71" s="228"/>
      <c r="CQ71" s="228"/>
      <c r="CR71" s="228"/>
      <c r="CS71" s="228"/>
      <c r="CT71" s="228"/>
      <c r="CU71" s="228"/>
      <c r="CV71" s="228"/>
      <c r="CW71" s="228"/>
      <c r="CX71" s="228"/>
      <c r="CY71" s="228"/>
      <c r="CZ71" s="228"/>
      <c r="DA71" s="228"/>
      <c r="DB71" s="228"/>
      <c r="DC71" s="228"/>
      <c r="DD71" s="228"/>
      <c r="DE71" s="228"/>
      <c r="DF71" s="228"/>
      <c r="DG71" s="228"/>
      <c r="DH71" s="228"/>
      <c r="DI71" s="228"/>
      <c r="DJ71" s="228"/>
      <c r="DK71" s="228"/>
      <c r="DL71" s="228"/>
      <c r="DM71" s="228"/>
      <c r="DN71" s="228"/>
      <c r="DO71" s="228"/>
      <c r="DP71" s="228"/>
      <c r="DQ71" s="228"/>
      <c r="DR71" s="228"/>
      <c r="DS71" s="228"/>
      <c r="DT71" s="228"/>
      <c r="DU71" s="228"/>
      <c r="DV71" s="228"/>
      <c r="DW71" s="228"/>
      <c r="DX71" s="228"/>
      <c r="DY71" s="228"/>
      <c r="DZ71" s="228"/>
      <c r="EA71" s="228"/>
      <c r="EB71" s="228"/>
      <c r="EC71" s="228"/>
      <c r="ED71" s="228"/>
      <c r="EE71" s="228"/>
      <c r="EF71" s="228"/>
      <c r="EG71" s="228"/>
      <c r="EH71" s="228"/>
      <c r="EI71" s="228"/>
      <c r="EJ71" s="228"/>
      <c r="EK71" s="228"/>
      <c r="EL71" s="228"/>
      <c r="EM71" s="228"/>
      <c r="EN71" s="228"/>
      <c r="EO71" s="228"/>
      <c r="EP71" s="228"/>
      <c r="EQ71" s="228"/>
      <c r="ER71" s="228"/>
      <c r="ES71" s="228"/>
      <c r="ET71" s="228"/>
      <c r="EU71" s="228"/>
      <c r="EV71" s="228"/>
      <c r="EW71" s="228"/>
      <c r="EX71" s="228"/>
      <c r="EY71" s="228"/>
      <c r="EZ71" s="228"/>
      <c r="FA71" s="228"/>
      <c r="FB71" s="228"/>
      <c r="FC71" s="228"/>
      <c r="FD71" s="228"/>
      <c r="FE71" s="228"/>
      <c r="FF71" s="228"/>
      <c r="FG71" s="228"/>
      <c r="FH71" s="228"/>
      <c r="FI71" s="228"/>
      <c r="FJ71" s="228"/>
      <c r="FK71" s="228"/>
      <c r="FL71" s="228"/>
      <c r="FM71" s="228"/>
      <c r="FN71" s="228"/>
      <c r="FO71" s="228"/>
      <c r="FP71" s="228"/>
      <c r="FQ71" s="228"/>
      <c r="FR71" s="228"/>
      <c r="FS71" s="228"/>
      <c r="FT71" s="228"/>
      <c r="FU71" s="228"/>
      <c r="FV71" s="228"/>
      <c r="FW71" s="228"/>
      <c r="FX71" s="228"/>
      <c r="FY71" s="228"/>
      <c r="FZ71" s="228"/>
      <c r="GA71" s="228"/>
      <c r="GB71" s="228"/>
      <c r="GC71" s="228"/>
      <c r="GD71" s="228"/>
      <c r="GE71" s="228"/>
      <c r="GF71" s="228"/>
      <c r="GG71" s="228"/>
      <c r="GH71" s="228"/>
      <c r="GI71" s="228"/>
      <c r="GJ71" s="228"/>
      <c r="GK71" s="228"/>
      <c r="GL71" s="228"/>
      <c r="GM71" s="228"/>
      <c r="GN71" s="228"/>
      <c r="GO71" s="228"/>
      <c r="GP71" s="228"/>
      <c r="GQ71" s="228"/>
      <c r="GR71" s="228"/>
      <c r="GS71" s="228"/>
      <c r="GT71" s="228"/>
      <c r="GU71" s="228"/>
      <c r="GV71" s="228"/>
      <c r="GW71" s="228"/>
      <c r="GX71" s="228"/>
      <c r="GY71" s="228"/>
      <c r="GZ71" s="228"/>
      <c r="HA71" s="228"/>
      <c r="HB71" s="228"/>
      <c r="HC71" s="228"/>
      <c r="HD71" s="228"/>
      <c r="HE71" s="228"/>
      <c r="HF71" s="228"/>
      <c r="HG71" s="228"/>
      <c r="HH71" s="228"/>
      <c r="HI71" s="228"/>
      <c r="HJ71" s="228"/>
      <c r="HK71" s="228"/>
      <c r="HL71" s="228"/>
      <c r="HM71" s="228"/>
      <c r="HN71" s="228"/>
      <c r="HO71" s="228"/>
      <c r="HP71" s="228"/>
      <c r="HQ71" s="228"/>
      <c r="HR71" s="228"/>
      <c r="HS71" s="228"/>
      <c r="HT71" s="228"/>
      <c r="HU71" s="228"/>
      <c r="HV71" s="228"/>
      <c r="HW71" s="228"/>
      <c r="HX71" s="228"/>
      <c r="HY71" s="228"/>
      <c r="HZ71" s="228"/>
      <c r="IA71" s="228"/>
      <c r="IB71" s="228"/>
      <c r="IC71" s="228"/>
      <c r="ID71" s="228"/>
      <c r="IE71" s="228"/>
      <c r="IF71" s="228"/>
      <c r="IG71" s="228"/>
      <c r="IH71" s="228"/>
      <c r="II71" s="228"/>
      <c r="IJ71" s="228"/>
      <c r="IK71" s="228"/>
      <c r="IL71" s="228"/>
      <c r="IM71" s="228"/>
      <c r="IN71" s="228"/>
      <c r="IO71" s="228"/>
    </row>
    <row r="72" spans="1:251" ht="22.5" x14ac:dyDescent="0.2">
      <c r="A72" s="116" t="s">
        <v>118</v>
      </c>
      <c r="B72" s="220">
        <v>2398</v>
      </c>
      <c r="C72" s="230">
        <v>364</v>
      </c>
      <c r="D72" s="230">
        <v>159</v>
      </c>
      <c r="E72" s="230">
        <v>174</v>
      </c>
      <c r="F72" s="230">
        <v>239</v>
      </c>
      <c r="G72" s="230">
        <v>13</v>
      </c>
      <c r="H72" s="230">
        <v>133</v>
      </c>
      <c r="I72" s="230">
        <v>3</v>
      </c>
      <c r="J72" s="230">
        <v>200</v>
      </c>
      <c r="K72" s="230">
        <v>2</v>
      </c>
      <c r="L72" s="230">
        <v>4</v>
      </c>
      <c r="M72" s="230">
        <v>1</v>
      </c>
      <c r="N72" s="230">
        <v>21</v>
      </c>
      <c r="O72" s="230">
        <v>104</v>
      </c>
      <c r="P72" s="230">
        <v>5</v>
      </c>
      <c r="Q72" s="230">
        <v>182</v>
      </c>
      <c r="R72" s="230">
        <v>2</v>
      </c>
      <c r="S72" s="230">
        <v>5</v>
      </c>
      <c r="T72" s="230">
        <v>6</v>
      </c>
      <c r="U72" s="230">
        <v>91</v>
      </c>
      <c r="V72" s="230">
        <v>187</v>
      </c>
      <c r="W72" s="230">
        <v>89</v>
      </c>
      <c r="X72" s="230" t="s">
        <v>235</v>
      </c>
      <c r="Y72" s="230">
        <v>2</v>
      </c>
      <c r="Z72" s="230" t="s">
        <v>235</v>
      </c>
      <c r="AA72" s="230">
        <v>51</v>
      </c>
      <c r="AB72" s="230">
        <v>8</v>
      </c>
      <c r="AC72" s="230">
        <v>50</v>
      </c>
      <c r="AD72" s="230">
        <v>8</v>
      </c>
      <c r="AE72" s="230">
        <v>35</v>
      </c>
      <c r="AF72" s="230">
        <v>9</v>
      </c>
      <c r="AG72" s="230">
        <v>37</v>
      </c>
      <c r="AH72" s="230">
        <v>4</v>
      </c>
      <c r="AI72" s="230">
        <v>7</v>
      </c>
      <c r="AJ72" s="230">
        <v>5</v>
      </c>
      <c r="AK72" s="230">
        <v>5</v>
      </c>
      <c r="AL72" s="230">
        <v>11</v>
      </c>
      <c r="AM72" s="230">
        <v>3</v>
      </c>
      <c r="AN72" s="230">
        <v>1</v>
      </c>
      <c r="AO72" s="230">
        <v>8</v>
      </c>
      <c r="AP72" s="230">
        <v>23</v>
      </c>
      <c r="AQ72" s="230">
        <v>14</v>
      </c>
      <c r="AR72" s="230">
        <v>9</v>
      </c>
      <c r="AS72" s="230">
        <v>16</v>
      </c>
      <c r="AT72" s="230">
        <v>7</v>
      </c>
      <c r="AU72" s="230">
        <v>15</v>
      </c>
      <c r="AV72" s="230">
        <v>6</v>
      </c>
      <c r="AW72" s="230">
        <v>6</v>
      </c>
      <c r="AX72" s="230">
        <v>22</v>
      </c>
      <c r="AY72" s="230">
        <v>12</v>
      </c>
      <c r="AZ72" s="230">
        <v>7</v>
      </c>
      <c r="BA72" s="230">
        <v>11</v>
      </c>
      <c r="BB72" s="230">
        <v>2</v>
      </c>
      <c r="BC72" s="230">
        <v>13</v>
      </c>
      <c r="BD72" s="230">
        <v>2</v>
      </c>
      <c r="BE72" s="230">
        <v>4</v>
      </c>
      <c r="BF72" s="230">
        <v>1</v>
      </c>
      <c r="BG72" s="281" t="s">
        <v>235</v>
      </c>
    </row>
    <row r="73" spans="1:251" ht="22.5" x14ac:dyDescent="0.2">
      <c r="A73" s="116" t="s">
        <v>119</v>
      </c>
      <c r="B73" s="220">
        <v>434</v>
      </c>
      <c r="C73" s="230">
        <v>109</v>
      </c>
      <c r="D73" s="230">
        <v>44</v>
      </c>
      <c r="E73" s="230">
        <v>34</v>
      </c>
      <c r="F73" s="230">
        <v>55</v>
      </c>
      <c r="G73" s="230" t="s">
        <v>235</v>
      </c>
      <c r="H73" s="230">
        <v>26</v>
      </c>
      <c r="I73" s="230" t="s">
        <v>235</v>
      </c>
      <c r="J73" s="230">
        <v>34</v>
      </c>
      <c r="K73" s="230">
        <v>1</v>
      </c>
      <c r="L73" s="230">
        <v>1</v>
      </c>
      <c r="M73" s="230" t="s">
        <v>235</v>
      </c>
      <c r="N73" s="230">
        <v>3</v>
      </c>
      <c r="O73" s="230">
        <v>26</v>
      </c>
      <c r="P73" s="230">
        <v>1</v>
      </c>
      <c r="Q73" s="230">
        <v>20</v>
      </c>
      <c r="R73" s="230" t="s">
        <v>235</v>
      </c>
      <c r="S73" s="230" t="s">
        <v>235</v>
      </c>
      <c r="T73" s="230">
        <v>1</v>
      </c>
      <c r="U73" s="230">
        <v>13</v>
      </c>
      <c r="V73" s="230">
        <v>31</v>
      </c>
      <c r="W73" s="230">
        <v>4</v>
      </c>
      <c r="X73" s="230" t="s">
        <v>235</v>
      </c>
      <c r="Y73" s="230" t="s">
        <v>235</v>
      </c>
      <c r="Z73" s="230" t="s">
        <v>235</v>
      </c>
      <c r="AA73" s="230">
        <v>6</v>
      </c>
      <c r="AB73" s="230">
        <v>1</v>
      </c>
      <c r="AC73" s="230">
        <v>5</v>
      </c>
      <c r="AD73" s="230" t="s">
        <v>235</v>
      </c>
      <c r="AE73" s="230">
        <v>3</v>
      </c>
      <c r="AF73" s="230" t="s">
        <v>235</v>
      </c>
      <c r="AG73" s="230">
        <v>4</v>
      </c>
      <c r="AH73" s="230" t="s">
        <v>235</v>
      </c>
      <c r="AI73" s="230" t="s">
        <v>235</v>
      </c>
      <c r="AJ73" s="230" t="s">
        <v>235</v>
      </c>
      <c r="AK73" s="230" t="s">
        <v>235</v>
      </c>
      <c r="AL73" s="230">
        <v>2</v>
      </c>
      <c r="AM73" s="230" t="s">
        <v>235</v>
      </c>
      <c r="AN73" s="230" t="s">
        <v>235</v>
      </c>
      <c r="AO73" s="230" t="s">
        <v>235</v>
      </c>
      <c r="AP73" s="230" t="s">
        <v>235</v>
      </c>
      <c r="AQ73" s="230">
        <v>1</v>
      </c>
      <c r="AR73" s="230" t="s">
        <v>235</v>
      </c>
      <c r="AS73" s="230">
        <v>4</v>
      </c>
      <c r="AT73" s="230">
        <v>1</v>
      </c>
      <c r="AU73" s="230">
        <v>1</v>
      </c>
      <c r="AV73" s="230" t="s">
        <v>235</v>
      </c>
      <c r="AW73" s="230" t="s">
        <v>235</v>
      </c>
      <c r="AX73" s="230">
        <v>2</v>
      </c>
      <c r="AY73" s="230" t="s">
        <v>235</v>
      </c>
      <c r="AZ73" s="230">
        <v>1</v>
      </c>
      <c r="BA73" s="230" t="s">
        <v>235</v>
      </c>
      <c r="BB73" s="230" t="s">
        <v>235</v>
      </c>
      <c r="BC73" s="230" t="s">
        <v>235</v>
      </c>
      <c r="BD73" s="230" t="s">
        <v>235</v>
      </c>
      <c r="BE73" s="230" t="s">
        <v>235</v>
      </c>
      <c r="BF73" s="230" t="s">
        <v>235</v>
      </c>
      <c r="BG73" s="281" t="s">
        <v>235</v>
      </c>
      <c r="BH73" s="233"/>
    </row>
    <row r="74" spans="1:251" ht="22.5" x14ac:dyDescent="0.2">
      <c r="A74" s="348" t="s">
        <v>120</v>
      </c>
      <c r="B74" s="235">
        <v>767</v>
      </c>
      <c r="C74" s="236">
        <v>311</v>
      </c>
      <c r="D74" s="236">
        <v>34</v>
      </c>
      <c r="E74" s="236">
        <v>43</v>
      </c>
      <c r="F74" s="236">
        <v>125</v>
      </c>
      <c r="G74" s="236">
        <v>9</v>
      </c>
      <c r="H74" s="236">
        <v>22</v>
      </c>
      <c r="I74" s="236" t="s">
        <v>235</v>
      </c>
      <c r="J74" s="236">
        <v>33</v>
      </c>
      <c r="K74" s="236">
        <v>1</v>
      </c>
      <c r="L74" s="236" t="s">
        <v>235</v>
      </c>
      <c r="M74" s="236" t="s">
        <v>235</v>
      </c>
      <c r="N74" s="236">
        <v>2</v>
      </c>
      <c r="O74" s="236">
        <v>49</v>
      </c>
      <c r="P74" s="236">
        <v>2</v>
      </c>
      <c r="Q74" s="236">
        <v>19</v>
      </c>
      <c r="R74" s="236" t="s">
        <v>235</v>
      </c>
      <c r="S74" s="236">
        <v>1</v>
      </c>
      <c r="T74" s="236" t="s">
        <v>235</v>
      </c>
      <c r="U74" s="236">
        <v>18</v>
      </c>
      <c r="V74" s="236">
        <v>18</v>
      </c>
      <c r="W74" s="236">
        <v>30</v>
      </c>
      <c r="X74" s="236" t="s">
        <v>235</v>
      </c>
      <c r="Y74" s="236">
        <v>2</v>
      </c>
      <c r="Z74" s="236" t="s">
        <v>235</v>
      </c>
      <c r="AA74" s="236">
        <v>21</v>
      </c>
      <c r="AB74" s="236">
        <v>1</v>
      </c>
      <c r="AC74" s="236">
        <v>6</v>
      </c>
      <c r="AD74" s="236" t="s">
        <v>235</v>
      </c>
      <c r="AE74" s="236">
        <v>8</v>
      </c>
      <c r="AF74" s="236">
        <v>2</v>
      </c>
      <c r="AG74" s="236" t="s">
        <v>235</v>
      </c>
      <c r="AH74" s="236">
        <v>1</v>
      </c>
      <c r="AI74" s="236" t="s">
        <v>235</v>
      </c>
      <c r="AJ74" s="236" t="s">
        <v>235</v>
      </c>
      <c r="AK74" s="236" t="s">
        <v>235</v>
      </c>
      <c r="AL74" s="236" t="s">
        <v>235</v>
      </c>
      <c r="AM74" s="236" t="s">
        <v>235</v>
      </c>
      <c r="AN74" s="236" t="s">
        <v>235</v>
      </c>
      <c r="AO74" s="236" t="s">
        <v>235</v>
      </c>
      <c r="AP74" s="236" t="s">
        <v>235</v>
      </c>
      <c r="AQ74" s="236">
        <v>2</v>
      </c>
      <c r="AR74" s="236">
        <v>2</v>
      </c>
      <c r="AS74" s="236" t="s">
        <v>235</v>
      </c>
      <c r="AT74" s="236" t="s">
        <v>235</v>
      </c>
      <c r="AU74" s="236" t="s">
        <v>235</v>
      </c>
      <c r="AV74" s="236">
        <v>1</v>
      </c>
      <c r="AW74" s="236" t="s">
        <v>235</v>
      </c>
      <c r="AX74" s="236">
        <v>3</v>
      </c>
      <c r="AY74" s="236" t="s">
        <v>235</v>
      </c>
      <c r="AZ74" s="236" t="s">
        <v>235</v>
      </c>
      <c r="BA74" s="236" t="s">
        <v>235</v>
      </c>
      <c r="BB74" s="236" t="s">
        <v>235</v>
      </c>
      <c r="BC74" s="236">
        <v>1</v>
      </c>
      <c r="BD74" s="236" t="s">
        <v>235</v>
      </c>
      <c r="BE74" s="236" t="s">
        <v>235</v>
      </c>
      <c r="BF74" s="236" t="s">
        <v>235</v>
      </c>
      <c r="BG74" s="283" t="s">
        <v>235</v>
      </c>
      <c r="BH74" s="233"/>
    </row>
    <row r="75" spans="1:251" ht="22.5" x14ac:dyDescent="0.2">
      <c r="A75" s="234" t="s">
        <v>325</v>
      </c>
      <c r="B75" s="235">
        <v>429532</v>
      </c>
      <c r="C75" s="236">
        <v>25208</v>
      </c>
      <c r="D75" s="236">
        <v>25049</v>
      </c>
      <c r="E75" s="236">
        <v>30302</v>
      </c>
      <c r="F75" s="236">
        <v>49217</v>
      </c>
      <c r="G75" s="236">
        <v>2456</v>
      </c>
      <c r="H75" s="236">
        <v>30366</v>
      </c>
      <c r="I75" s="236">
        <v>781</v>
      </c>
      <c r="J75" s="236">
        <v>35397</v>
      </c>
      <c r="K75" s="236">
        <v>364</v>
      </c>
      <c r="L75" s="236">
        <v>682</v>
      </c>
      <c r="M75" s="236">
        <v>333</v>
      </c>
      <c r="N75" s="236">
        <v>1902</v>
      </c>
      <c r="O75" s="236">
        <v>16343</v>
      </c>
      <c r="P75" s="236">
        <v>541</v>
      </c>
      <c r="Q75" s="236">
        <v>32534</v>
      </c>
      <c r="R75" s="236">
        <v>289</v>
      </c>
      <c r="S75" s="236">
        <v>909</v>
      </c>
      <c r="T75" s="236">
        <v>1011</v>
      </c>
      <c r="U75" s="236">
        <v>14512</v>
      </c>
      <c r="V75" s="236">
        <v>33776</v>
      </c>
      <c r="W75" s="236">
        <v>22511</v>
      </c>
      <c r="X75" s="236">
        <v>158</v>
      </c>
      <c r="Y75" s="236">
        <v>1017</v>
      </c>
      <c r="Z75" s="236">
        <v>704</v>
      </c>
      <c r="AA75" s="236">
        <v>20186</v>
      </c>
      <c r="AB75" s="236">
        <v>4194</v>
      </c>
      <c r="AC75" s="236">
        <v>16592</v>
      </c>
      <c r="AD75" s="236">
        <v>952</v>
      </c>
      <c r="AE75" s="236">
        <v>11359</v>
      </c>
      <c r="AF75" s="236">
        <v>665</v>
      </c>
      <c r="AG75" s="236">
        <v>8538</v>
      </c>
      <c r="AH75" s="236">
        <v>685</v>
      </c>
      <c r="AI75" s="236">
        <v>764</v>
      </c>
      <c r="AJ75" s="236">
        <v>1680</v>
      </c>
      <c r="AK75" s="236">
        <v>584</v>
      </c>
      <c r="AL75" s="236">
        <v>2374</v>
      </c>
      <c r="AM75" s="236">
        <v>630</v>
      </c>
      <c r="AN75" s="236">
        <v>137</v>
      </c>
      <c r="AO75" s="236">
        <v>626</v>
      </c>
      <c r="AP75" s="236">
        <v>2790</v>
      </c>
      <c r="AQ75" s="236">
        <v>6711</v>
      </c>
      <c r="AR75" s="236">
        <v>1269</v>
      </c>
      <c r="AS75" s="236">
        <v>4377</v>
      </c>
      <c r="AT75" s="236">
        <v>2078</v>
      </c>
      <c r="AU75" s="236">
        <v>1786</v>
      </c>
      <c r="AV75" s="236">
        <v>712</v>
      </c>
      <c r="AW75" s="236">
        <v>859</v>
      </c>
      <c r="AX75" s="236">
        <v>4159</v>
      </c>
      <c r="AY75" s="236">
        <v>2736</v>
      </c>
      <c r="AZ75" s="236">
        <v>1268</v>
      </c>
      <c r="BA75" s="236">
        <v>956</v>
      </c>
      <c r="BB75" s="236">
        <v>362</v>
      </c>
      <c r="BC75" s="236">
        <v>2097</v>
      </c>
      <c r="BD75" s="236">
        <v>141</v>
      </c>
      <c r="BE75" s="236">
        <v>691</v>
      </c>
      <c r="BF75" s="236">
        <v>84</v>
      </c>
      <c r="BG75" s="283">
        <v>128</v>
      </c>
      <c r="BH75" s="344"/>
    </row>
    <row r="76" spans="1:251" s="237" customFormat="1" ht="38.25" customHeight="1" x14ac:dyDescent="0.2">
      <c r="A76" s="219" t="s">
        <v>326</v>
      </c>
      <c r="B76" s="220">
        <v>488307</v>
      </c>
      <c r="C76" s="232">
        <v>32483</v>
      </c>
      <c r="D76" s="232">
        <v>29542</v>
      </c>
      <c r="E76" s="232">
        <v>34609</v>
      </c>
      <c r="F76" s="232">
        <v>55655</v>
      </c>
      <c r="G76" s="232">
        <v>2837</v>
      </c>
      <c r="H76" s="232">
        <v>34875</v>
      </c>
      <c r="I76" s="232">
        <v>861</v>
      </c>
      <c r="J76" s="232">
        <v>39955</v>
      </c>
      <c r="K76" s="232">
        <v>410</v>
      </c>
      <c r="L76" s="232">
        <v>786</v>
      </c>
      <c r="M76" s="232">
        <v>355</v>
      </c>
      <c r="N76" s="232">
        <v>2154</v>
      </c>
      <c r="O76" s="232">
        <v>18555</v>
      </c>
      <c r="P76" s="232">
        <v>625</v>
      </c>
      <c r="Q76" s="232">
        <v>36546</v>
      </c>
      <c r="R76" s="232">
        <v>333</v>
      </c>
      <c r="S76" s="232">
        <v>1037</v>
      </c>
      <c r="T76" s="232">
        <v>1197</v>
      </c>
      <c r="U76" s="232">
        <v>16614</v>
      </c>
      <c r="V76" s="232">
        <v>38450</v>
      </c>
      <c r="W76" s="232">
        <v>24277</v>
      </c>
      <c r="X76" s="232">
        <v>183</v>
      </c>
      <c r="Y76" s="232">
        <v>1143</v>
      </c>
      <c r="Z76" s="232">
        <v>809</v>
      </c>
      <c r="AA76" s="232">
        <v>21658</v>
      </c>
      <c r="AB76" s="232">
        <v>4590</v>
      </c>
      <c r="AC76" s="232">
        <v>18220</v>
      </c>
      <c r="AD76" s="232">
        <v>1094</v>
      </c>
      <c r="AE76" s="232">
        <v>12407</v>
      </c>
      <c r="AF76" s="232">
        <v>761</v>
      </c>
      <c r="AG76" s="232">
        <v>9594</v>
      </c>
      <c r="AH76" s="232">
        <v>809</v>
      </c>
      <c r="AI76" s="232">
        <v>856</v>
      </c>
      <c r="AJ76" s="232">
        <v>1836</v>
      </c>
      <c r="AK76" s="232">
        <v>702</v>
      </c>
      <c r="AL76" s="232">
        <v>2691</v>
      </c>
      <c r="AM76" s="232">
        <v>720</v>
      </c>
      <c r="AN76" s="232">
        <v>157</v>
      </c>
      <c r="AO76" s="232">
        <v>725</v>
      </c>
      <c r="AP76" s="232">
        <v>3178</v>
      </c>
      <c r="AQ76" s="232">
        <v>7269</v>
      </c>
      <c r="AR76" s="232">
        <v>1479</v>
      </c>
      <c r="AS76" s="232">
        <v>4788</v>
      </c>
      <c r="AT76" s="232">
        <v>2392</v>
      </c>
      <c r="AU76" s="232">
        <v>1990</v>
      </c>
      <c r="AV76" s="232">
        <v>817</v>
      </c>
      <c r="AW76" s="232">
        <v>943</v>
      </c>
      <c r="AX76" s="232">
        <v>4764</v>
      </c>
      <c r="AY76" s="232">
        <v>2977</v>
      </c>
      <c r="AZ76" s="232">
        <v>1474</v>
      </c>
      <c r="BA76" s="232">
        <v>1082</v>
      </c>
      <c r="BB76" s="232">
        <v>419</v>
      </c>
      <c r="BC76" s="232">
        <v>2446</v>
      </c>
      <c r="BD76" s="232">
        <v>157</v>
      </c>
      <c r="BE76" s="232">
        <v>774</v>
      </c>
      <c r="BF76" s="232">
        <v>103</v>
      </c>
      <c r="BG76" s="282">
        <v>144</v>
      </c>
      <c r="BH76" s="345"/>
      <c r="BI76" s="238"/>
      <c r="BJ76" s="238"/>
      <c r="BK76" s="238"/>
      <c r="BL76" s="238"/>
      <c r="BM76" s="238"/>
      <c r="BN76" s="238"/>
      <c r="BO76" s="238"/>
      <c r="BP76" s="238"/>
      <c r="BQ76" s="238"/>
      <c r="BR76" s="238"/>
      <c r="BS76" s="238"/>
      <c r="BT76" s="238"/>
      <c r="BU76" s="238"/>
      <c r="BV76" s="238"/>
      <c r="BW76" s="238"/>
      <c r="BX76" s="238"/>
      <c r="BY76" s="238"/>
      <c r="BZ76" s="238"/>
      <c r="CA76" s="238"/>
      <c r="CB76" s="238"/>
      <c r="CC76" s="238"/>
      <c r="CD76" s="238"/>
      <c r="CE76" s="238"/>
      <c r="CF76" s="238"/>
      <c r="CG76" s="238"/>
      <c r="CH76" s="238"/>
      <c r="CI76" s="238"/>
      <c r="CJ76" s="238"/>
      <c r="CK76" s="238"/>
      <c r="CL76" s="238"/>
      <c r="CM76" s="238"/>
      <c r="CN76" s="238"/>
      <c r="CO76" s="238"/>
      <c r="CP76" s="238"/>
      <c r="CQ76" s="238"/>
      <c r="CR76" s="238"/>
      <c r="CS76" s="238"/>
      <c r="CT76" s="238"/>
      <c r="CU76" s="238"/>
      <c r="CV76" s="238"/>
      <c r="CW76" s="238"/>
      <c r="CX76" s="238"/>
      <c r="CY76" s="238"/>
      <c r="CZ76" s="238"/>
      <c r="DA76" s="238"/>
      <c r="DB76" s="238"/>
      <c r="DC76" s="238"/>
      <c r="DD76" s="238"/>
      <c r="DE76" s="238"/>
      <c r="DF76" s="238"/>
      <c r="DG76" s="238"/>
      <c r="DH76" s="238"/>
      <c r="DI76" s="238"/>
      <c r="DJ76" s="238"/>
      <c r="DK76" s="238"/>
      <c r="DL76" s="238"/>
      <c r="DM76" s="238"/>
      <c r="DN76" s="238"/>
      <c r="DO76" s="238"/>
      <c r="DP76" s="238"/>
      <c r="DQ76" s="238"/>
      <c r="DR76" s="238"/>
      <c r="DS76" s="238"/>
      <c r="DT76" s="238"/>
      <c r="DU76" s="238"/>
      <c r="DV76" s="238"/>
      <c r="DW76" s="238"/>
      <c r="DX76" s="238"/>
      <c r="DY76" s="238"/>
      <c r="DZ76" s="238"/>
      <c r="EA76" s="238"/>
      <c r="EB76" s="238"/>
      <c r="EC76" s="238"/>
      <c r="ED76" s="238"/>
      <c r="EE76" s="238"/>
      <c r="EF76" s="238"/>
      <c r="EG76" s="238"/>
      <c r="EH76" s="238"/>
      <c r="EI76" s="238"/>
      <c r="EJ76" s="238"/>
      <c r="EK76" s="238"/>
      <c r="EL76" s="238"/>
      <c r="EM76" s="238"/>
      <c r="EN76" s="238"/>
      <c r="EO76" s="238"/>
      <c r="EP76" s="238"/>
      <c r="EQ76" s="238"/>
      <c r="ER76" s="238"/>
      <c r="ES76" s="238"/>
      <c r="ET76" s="238"/>
      <c r="EU76" s="238"/>
      <c r="EV76" s="238"/>
      <c r="EW76" s="238"/>
      <c r="EX76" s="238"/>
      <c r="EY76" s="238"/>
      <c r="EZ76" s="238"/>
      <c r="FA76" s="238"/>
      <c r="FB76" s="238"/>
      <c r="FC76" s="238"/>
      <c r="FD76" s="238"/>
      <c r="FE76" s="238"/>
      <c r="FF76" s="238"/>
      <c r="FG76" s="238"/>
      <c r="FH76" s="238"/>
      <c r="FI76" s="238"/>
      <c r="FJ76" s="238"/>
      <c r="FK76" s="238"/>
      <c r="FL76" s="238"/>
      <c r="FM76" s="238"/>
      <c r="FN76" s="238"/>
      <c r="FO76" s="238"/>
      <c r="FP76" s="238"/>
      <c r="FQ76" s="238"/>
      <c r="FR76" s="238"/>
      <c r="FS76" s="238"/>
      <c r="FT76" s="238"/>
      <c r="FU76" s="238"/>
      <c r="FV76" s="238"/>
      <c r="FW76" s="238"/>
      <c r="FX76" s="238"/>
      <c r="FY76" s="238"/>
      <c r="FZ76" s="238"/>
      <c r="GA76" s="238"/>
      <c r="GB76" s="238"/>
      <c r="GC76" s="238"/>
      <c r="GD76" s="238"/>
      <c r="GE76" s="238"/>
      <c r="GF76" s="238"/>
      <c r="GG76" s="238"/>
      <c r="GH76" s="238"/>
      <c r="GI76" s="238"/>
      <c r="GJ76" s="238"/>
      <c r="GK76" s="238"/>
      <c r="GL76" s="238"/>
      <c r="GM76" s="238"/>
      <c r="GN76" s="238"/>
      <c r="GO76" s="238"/>
      <c r="GP76" s="238"/>
      <c r="GQ76" s="238"/>
      <c r="GR76" s="238"/>
      <c r="GS76" s="238"/>
      <c r="GT76" s="238"/>
      <c r="GU76" s="238"/>
      <c r="GV76" s="238"/>
      <c r="GW76" s="238"/>
      <c r="GX76" s="238"/>
      <c r="GY76" s="238"/>
      <c r="GZ76" s="238"/>
      <c r="HA76" s="238"/>
      <c r="HB76" s="238"/>
      <c r="HC76" s="238"/>
      <c r="HD76" s="238"/>
      <c r="HE76" s="238"/>
      <c r="HF76" s="238"/>
      <c r="HG76" s="238"/>
      <c r="HH76" s="238"/>
      <c r="HI76" s="238"/>
      <c r="HJ76" s="238"/>
      <c r="HK76" s="238"/>
      <c r="HL76" s="238"/>
      <c r="HM76" s="238"/>
      <c r="HN76" s="238"/>
      <c r="HO76" s="238"/>
      <c r="HP76" s="238"/>
      <c r="HQ76" s="238"/>
      <c r="HR76" s="238"/>
      <c r="HS76" s="238"/>
      <c r="HT76" s="238"/>
      <c r="HU76" s="238"/>
      <c r="HV76" s="238"/>
      <c r="HW76" s="238"/>
      <c r="HX76" s="238"/>
      <c r="HY76" s="238"/>
      <c r="HZ76" s="238"/>
      <c r="IA76" s="238"/>
      <c r="IB76" s="238"/>
      <c r="IC76" s="238"/>
      <c r="ID76" s="238"/>
      <c r="IE76" s="238"/>
      <c r="IF76" s="238"/>
      <c r="IG76" s="238"/>
      <c r="IH76" s="238"/>
      <c r="II76" s="238"/>
      <c r="IJ76" s="238"/>
      <c r="IK76" s="238"/>
      <c r="IL76" s="238"/>
      <c r="IM76" s="238"/>
      <c r="IN76" s="238"/>
      <c r="IO76" s="238"/>
      <c r="IP76" s="238"/>
      <c r="IQ76" s="238"/>
    </row>
    <row r="77" spans="1:251" s="238" customFormat="1" ht="22.5" x14ac:dyDescent="0.2">
      <c r="A77" s="239" t="s">
        <v>327</v>
      </c>
      <c r="B77" s="220">
        <v>488123</v>
      </c>
      <c r="C77" s="232">
        <v>32412</v>
      </c>
      <c r="D77" s="232">
        <v>29526</v>
      </c>
      <c r="E77" s="232">
        <v>34604</v>
      </c>
      <c r="F77" s="232">
        <v>55650</v>
      </c>
      <c r="G77" s="232">
        <v>2836</v>
      </c>
      <c r="H77" s="232">
        <v>34858</v>
      </c>
      <c r="I77" s="232">
        <v>861</v>
      </c>
      <c r="J77" s="232">
        <v>39914</v>
      </c>
      <c r="K77" s="232">
        <v>410</v>
      </c>
      <c r="L77" s="232">
        <v>786</v>
      </c>
      <c r="M77" s="232">
        <v>355</v>
      </c>
      <c r="N77" s="232">
        <v>2153</v>
      </c>
      <c r="O77" s="232">
        <v>18547</v>
      </c>
      <c r="P77" s="232">
        <v>624</v>
      </c>
      <c r="Q77" s="232">
        <v>36540</v>
      </c>
      <c r="R77" s="232">
        <v>333</v>
      </c>
      <c r="S77" s="232">
        <v>1037</v>
      </c>
      <c r="T77" s="232">
        <v>1197</v>
      </c>
      <c r="U77" s="232">
        <v>16614</v>
      </c>
      <c r="V77" s="232">
        <v>38445</v>
      </c>
      <c r="W77" s="232">
        <v>24274</v>
      </c>
      <c r="X77" s="232">
        <v>183</v>
      </c>
      <c r="Y77" s="232">
        <v>1143</v>
      </c>
      <c r="Z77" s="232">
        <v>809</v>
      </c>
      <c r="AA77" s="232">
        <v>21657</v>
      </c>
      <c r="AB77" s="232">
        <v>4589</v>
      </c>
      <c r="AC77" s="232">
        <v>18219</v>
      </c>
      <c r="AD77" s="232">
        <v>1094</v>
      </c>
      <c r="AE77" s="232">
        <v>12407</v>
      </c>
      <c r="AF77" s="232">
        <v>761</v>
      </c>
      <c r="AG77" s="232">
        <v>9594</v>
      </c>
      <c r="AH77" s="232">
        <v>809</v>
      </c>
      <c r="AI77" s="232">
        <v>856</v>
      </c>
      <c r="AJ77" s="232">
        <v>1836</v>
      </c>
      <c r="AK77" s="232">
        <v>702</v>
      </c>
      <c r="AL77" s="232">
        <v>2691</v>
      </c>
      <c r="AM77" s="232">
        <v>720</v>
      </c>
      <c r="AN77" s="232">
        <v>157</v>
      </c>
      <c r="AO77" s="232">
        <v>725</v>
      </c>
      <c r="AP77" s="232">
        <v>3177</v>
      </c>
      <c r="AQ77" s="232">
        <v>7269</v>
      </c>
      <c r="AR77" s="232">
        <v>1479</v>
      </c>
      <c r="AS77" s="232">
        <v>4788</v>
      </c>
      <c r="AT77" s="232">
        <v>2392</v>
      </c>
      <c r="AU77" s="232">
        <v>1990</v>
      </c>
      <c r="AV77" s="232">
        <v>817</v>
      </c>
      <c r="AW77" s="232">
        <v>943</v>
      </c>
      <c r="AX77" s="232">
        <v>4764</v>
      </c>
      <c r="AY77" s="232">
        <v>2977</v>
      </c>
      <c r="AZ77" s="232">
        <v>1474</v>
      </c>
      <c r="BA77" s="232">
        <v>1082</v>
      </c>
      <c r="BB77" s="232">
        <v>419</v>
      </c>
      <c r="BC77" s="232">
        <v>2446</v>
      </c>
      <c r="BD77" s="232">
        <v>157</v>
      </c>
      <c r="BE77" s="232">
        <v>774</v>
      </c>
      <c r="BF77" s="232">
        <v>103</v>
      </c>
      <c r="BG77" s="282">
        <v>144</v>
      </c>
    </row>
    <row r="78" spans="1:251" s="238" customFormat="1" ht="22.5" x14ac:dyDescent="0.2">
      <c r="A78" s="240" t="s">
        <v>328</v>
      </c>
      <c r="B78" s="226">
        <v>168732</v>
      </c>
      <c r="C78" s="232">
        <v>17270</v>
      </c>
      <c r="D78" s="232">
        <v>13134</v>
      </c>
      <c r="E78" s="232">
        <v>13633</v>
      </c>
      <c r="F78" s="232">
        <v>21025</v>
      </c>
      <c r="G78" s="232">
        <v>1067</v>
      </c>
      <c r="H78" s="232">
        <v>12854</v>
      </c>
      <c r="I78" s="232">
        <v>220</v>
      </c>
      <c r="J78" s="232">
        <v>12776</v>
      </c>
      <c r="K78" s="232">
        <v>148</v>
      </c>
      <c r="L78" s="232">
        <v>250</v>
      </c>
      <c r="M78" s="232">
        <v>247</v>
      </c>
      <c r="N78" s="232">
        <v>591</v>
      </c>
      <c r="O78" s="232">
        <v>5888</v>
      </c>
      <c r="P78" s="232">
        <v>282</v>
      </c>
      <c r="Q78" s="232">
        <v>10779</v>
      </c>
      <c r="R78" s="232">
        <v>96</v>
      </c>
      <c r="S78" s="232">
        <v>339</v>
      </c>
      <c r="T78" s="232">
        <v>405</v>
      </c>
      <c r="U78" s="232">
        <v>5646</v>
      </c>
      <c r="V78" s="232">
        <v>11943</v>
      </c>
      <c r="W78" s="232">
        <v>4928</v>
      </c>
      <c r="X78" s="232">
        <v>36</v>
      </c>
      <c r="Y78" s="232">
        <v>422</v>
      </c>
      <c r="Z78" s="232">
        <v>219</v>
      </c>
      <c r="AA78" s="232">
        <v>7374</v>
      </c>
      <c r="AB78" s="232">
        <v>2287</v>
      </c>
      <c r="AC78" s="232">
        <v>5562</v>
      </c>
      <c r="AD78" s="232">
        <v>371</v>
      </c>
      <c r="AE78" s="232">
        <v>3278</v>
      </c>
      <c r="AF78" s="232">
        <v>220</v>
      </c>
      <c r="AG78" s="232">
        <v>2441</v>
      </c>
      <c r="AH78" s="232">
        <v>458</v>
      </c>
      <c r="AI78" s="232">
        <v>180</v>
      </c>
      <c r="AJ78" s="232">
        <v>373</v>
      </c>
      <c r="AK78" s="232">
        <v>297</v>
      </c>
      <c r="AL78" s="232">
        <v>850</v>
      </c>
      <c r="AM78" s="232">
        <v>205</v>
      </c>
      <c r="AN78" s="232">
        <v>26</v>
      </c>
      <c r="AO78" s="232">
        <v>223</v>
      </c>
      <c r="AP78" s="232">
        <v>863</v>
      </c>
      <c r="AQ78" s="232">
        <v>1475</v>
      </c>
      <c r="AR78" s="232">
        <v>560</v>
      </c>
      <c r="AS78" s="232">
        <v>1042</v>
      </c>
      <c r="AT78" s="232">
        <v>715</v>
      </c>
      <c r="AU78" s="232">
        <v>656</v>
      </c>
      <c r="AV78" s="232">
        <v>308</v>
      </c>
      <c r="AW78" s="232">
        <v>207</v>
      </c>
      <c r="AX78" s="232">
        <v>1291</v>
      </c>
      <c r="AY78" s="232">
        <v>669</v>
      </c>
      <c r="AZ78" s="232">
        <v>992</v>
      </c>
      <c r="BA78" s="232">
        <v>240</v>
      </c>
      <c r="BB78" s="232">
        <v>118</v>
      </c>
      <c r="BC78" s="232">
        <v>982</v>
      </c>
      <c r="BD78" s="232">
        <v>23</v>
      </c>
      <c r="BE78" s="232">
        <v>155</v>
      </c>
      <c r="BF78" s="232">
        <v>34</v>
      </c>
      <c r="BG78" s="282">
        <v>59</v>
      </c>
    </row>
    <row r="79" spans="1:251" ht="22.5" x14ac:dyDescent="0.2">
      <c r="A79" s="330" t="s">
        <v>329</v>
      </c>
      <c r="B79" s="226">
        <v>927</v>
      </c>
      <c r="C79" s="232">
        <v>273</v>
      </c>
      <c r="D79" s="232">
        <v>89</v>
      </c>
      <c r="E79" s="232">
        <v>64</v>
      </c>
      <c r="F79" s="232">
        <v>113</v>
      </c>
      <c r="G79" s="232">
        <v>4</v>
      </c>
      <c r="H79" s="232">
        <v>79</v>
      </c>
      <c r="I79" s="241" t="s">
        <v>235</v>
      </c>
      <c r="J79" s="232">
        <v>62</v>
      </c>
      <c r="K79" s="241" t="s">
        <v>235</v>
      </c>
      <c r="L79" s="241" t="s">
        <v>235</v>
      </c>
      <c r="M79" s="241" t="s">
        <v>235</v>
      </c>
      <c r="N79" s="232">
        <v>4</v>
      </c>
      <c r="O79" s="232">
        <v>28</v>
      </c>
      <c r="P79" s="232">
        <v>2</v>
      </c>
      <c r="Q79" s="232">
        <v>71</v>
      </c>
      <c r="R79" s="241" t="s">
        <v>235</v>
      </c>
      <c r="S79" s="232">
        <v>1</v>
      </c>
      <c r="T79" s="232">
        <v>3</v>
      </c>
      <c r="U79" s="232">
        <v>13</v>
      </c>
      <c r="V79" s="232">
        <v>53</v>
      </c>
      <c r="W79" s="232">
        <v>15</v>
      </c>
      <c r="X79" s="241" t="s">
        <v>235</v>
      </c>
      <c r="Y79" s="241" t="s">
        <v>235</v>
      </c>
      <c r="Z79" s="241" t="s">
        <v>235</v>
      </c>
      <c r="AA79" s="232">
        <v>12</v>
      </c>
      <c r="AB79" s="232">
        <v>1</v>
      </c>
      <c r="AC79" s="232">
        <v>16</v>
      </c>
      <c r="AD79" s="241" t="s">
        <v>235</v>
      </c>
      <c r="AE79" s="232">
        <v>6</v>
      </c>
      <c r="AF79" s="241" t="s">
        <v>235</v>
      </c>
      <c r="AG79" s="232">
        <v>4</v>
      </c>
      <c r="AH79" s="241" t="s">
        <v>235</v>
      </c>
      <c r="AI79" s="241" t="s">
        <v>235</v>
      </c>
      <c r="AJ79" s="241" t="s">
        <v>235</v>
      </c>
      <c r="AK79" s="241" t="s">
        <v>235</v>
      </c>
      <c r="AL79" s="232">
        <v>2</v>
      </c>
      <c r="AM79" s="241" t="s">
        <v>235</v>
      </c>
      <c r="AN79" s="241" t="s">
        <v>235</v>
      </c>
      <c r="AO79" s="232">
        <v>1</v>
      </c>
      <c r="AP79" s="232">
        <v>2</v>
      </c>
      <c r="AQ79" s="241" t="s">
        <v>235</v>
      </c>
      <c r="AR79" s="241" t="s">
        <v>235</v>
      </c>
      <c r="AS79" s="232">
        <v>1</v>
      </c>
      <c r="AT79" s="232">
        <v>2</v>
      </c>
      <c r="AU79" s="241" t="s">
        <v>235</v>
      </c>
      <c r="AV79" s="241" t="s">
        <v>235</v>
      </c>
      <c r="AW79" s="232">
        <v>2</v>
      </c>
      <c r="AX79" s="232">
        <v>2</v>
      </c>
      <c r="AY79" s="232">
        <v>1</v>
      </c>
      <c r="AZ79" s="241" t="s">
        <v>235</v>
      </c>
      <c r="BA79" s="232">
        <v>1</v>
      </c>
      <c r="BB79" s="241" t="s">
        <v>235</v>
      </c>
      <c r="BC79" s="241" t="s">
        <v>235</v>
      </c>
      <c r="BD79" s="241" t="s">
        <v>235</v>
      </c>
      <c r="BE79" s="241" t="s">
        <v>235</v>
      </c>
      <c r="BF79" s="241" t="s">
        <v>235</v>
      </c>
      <c r="BG79" s="284" t="s">
        <v>235</v>
      </c>
      <c r="BH79" s="238"/>
      <c r="BI79" s="238"/>
      <c r="BJ79" s="238"/>
      <c r="BK79" s="238"/>
      <c r="BL79" s="238"/>
    </row>
    <row r="80" spans="1:251" s="238" customFormat="1" ht="22.5" x14ac:dyDescent="0.2">
      <c r="A80" s="242" t="s">
        <v>330</v>
      </c>
      <c r="B80" s="220">
        <v>1</v>
      </c>
      <c r="C80" s="232">
        <v>1</v>
      </c>
      <c r="D80" s="232" t="s">
        <v>235</v>
      </c>
      <c r="E80" s="232" t="s">
        <v>235</v>
      </c>
      <c r="F80" s="232" t="s">
        <v>235</v>
      </c>
      <c r="G80" s="232" t="s">
        <v>235</v>
      </c>
      <c r="H80" s="232" t="s">
        <v>235</v>
      </c>
      <c r="I80" s="232" t="s">
        <v>235</v>
      </c>
      <c r="J80" s="232" t="s">
        <v>235</v>
      </c>
      <c r="K80" s="232" t="s">
        <v>235</v>
      </c>
      <c r="L80" s="232" t="s">
        <v>235</v>
      </c>
      <c r="M80" s="232" t="s">
        <v>235</v>
      </c>
      <c r="N80" s="232" t="s">
        <v>235</v>
      </c>
      <c r="O80" s="232" t="s">
        <v>235</v>
      </c>
      <c r="P80" s="232" t="s">
        <v>235</v>
      </c>
      <c r="Q80" s="232" t="s">
        <v>235</v>
      </c>
      <c r="R80" s="232" t="s">
        <v>235</v>
      </c>
      <c r="S80" s="232" t="s">
        <v>235</v>
      </c>
      <c r="T80" s="232" t="s">
        <v>235</v>
      </c>
      <c r="U80" s="232" t="s">
        <v>235</v>
      </c>
      <c r="V80" s="232" t="s">
        <v>235</v>
      </c>
      <c r="W80" s="232" t="s">
        <v>235</v>
      </c>
      <c r="X80" s="232" t="s">
        <v>235</v>
      </c>
      <c r="Y80" s="232" t="s">
        <v>235</v>
      </c>
      <c r="Z80" s="232" t="s">
        <v>235</v>
      </c>
      <c r="AA80" s="232" t="s">
        <v>235</v>
      </c>
      <c r="AB80" s="232" t="s">
        <v>235</v>
      </c>
      <c r="AC80" s="232" t="s">
        <v>235</v>
      </c>
      <c r="AD80" s="232" t="s">
        <v>235</v>
      </c>
      <c r="AE80" s="232" t="s">
        <v>235</v>
      </c>
      <c r="AF80" s="232" t="s">
        <v>235</v>
      </c>
      <c r="AG80" s="232" t="s">
        <v>235</v>
      </c>
      <c r="AH80" s="232" t="s">
        <v>235</v>
      </c>
      <c r="AI80" s="232" t="s">
        <v>235</v>
      </c>
      <c r="AJ80" s="232" t="s">
        <v>235</v>
      </c>
      <c r="AK80" s="232" t="s">
        <v>235</v>
      </c>
      <c r="AL80" s="232" t="s">
        <v>235</v>
      </c>
      <c r="AM80" s="232" t="s">
        <v>235</v>
      </c>
      <c r="AN80" s="232" t="s">
        <v>235</v>
      </c>
      <c r="AO80" s="232" t="s">
        <v>235</v>
      </c>
      <c r="AP80" s="232" t="s">
        <v>235</v>
      </c>
      <c r="AQ80" s="232" t="s">
        <v>235</v>
      </c>
      <c r="AR80" s="232" t="s">
        <v>235</v>
      </c>
      <c r="AS80" s="232" t="s">
        <v>235</v>
      </c>
      <c r="AT80" s="232" t="s">
        <v>235</v>
      </c>
      <c r="AU80" s="232" t="s">
        <v>235</v>
      </c>
      <c r="AV80" s="232" t="s">
        <v>235</v>
      </c>
      <c r="AW80" s="232" t="s">
        <v>235</v>
      </c>
      <c r="AX80" s="232" t="s">
        <v>235</v>
      </c>
      <c r="AY80" s="232" t="s">
        <v>235</v>
      </c>
      <c r="AZ80" s="232" t="s">
        <v>235</v>
      </c>
      <c r="BA80" s="232" t="s">
        <v>235</v>
      </c>
      <c r="BB80" s="232" t="s">
        <v>235</v>
      </c>
      <c r="BC80" s="232" t="s">
        <v>235</v>
      </c>
      <c r="BD80" s="232" t="s">
        <v>235</v>
      </c>
      <c r="BE80" s="232" t="s">
        <v>235</v>
      </c>
      <c r="BF80" s="232" t="s">
        <v>235</v>
      </c>
      <c r="BG80" s="282" t="s">
        <v>235</v>
      </c>
    </row>
    <row r="81" spans="1:83" s="238" customFormat="1" ht="22.5" x14ac:dyDescent="0.2">
      <c r="A81" s="242" t="s">
        <v>331</v>
      </c>
      <c r="B81" s="226">
        <v>68</v>
      </c>
      <c r="C81" s="232">
        <v>22</v>
      </c>
      <c r="D81" s="232">
        <v>10</v>
      </c>
      <c r="E81" s="232">
        <v>7</v>
      </c>
      <c r="F81" s="232">
        <v>7</v>
      </c>
      <c r="G81" s="232" t="s">
        <v>235</v>
      </c>
      <c r="H81" s="232">
        <v>9</v>
      </c>
      <c r="I81" s="232" t="s">
        <v>235</v>
      </c>
      <c r="J81" s="232">
        <v>4</v>
      </c>
      <c r="K81" s="232" t="s">
        <v>235</v>
      </c>
      <c r="L81" s="232" t="s">
        <v>235</v>
      </c>
      <c r="M81" s="232" t="s">
        <v>235</v>
      </c>
      <c r="N81" s="232" t="s">
        <v>235</v>
      </c>
      <c r="O81" s="232">
        <v>1</v>
      </c>
      <c r="P81" s="232" t="s">
        <v>235</v>
      </c>
      <c r="Q81" s="232">
        <v>2</v>
      </c>
      <c r="R81" s="232" t="s">
        <v>235</v>
      </c>
      <c r="S81" s="232" t="s">
        <v>235</v>
      </c>
      <c r="T81" s="232" t="s">
        <v>235</v>
      </c>
      <c r="U81" s="232">
        <v>2</v>
      </c>
      <c r="V81" s="232">
        <v>2</v>
      </c>
      <c r="W81" s="232" t="s">
        <v>235</v>
      </c>
      <c r="X81" s="232" t="s">
        <v>235</v>
      </c>
      <c r="Y81" s="232" t="s">
        <v>235</v>
      </c>
      <c r="Z81" s="232" t="s">
        <v>235</v>
      </c>
      <c r="AA81" s="232" t="s">
        <v>235</v>
      </c>
      <c r="AB81" s="232" t="s">
        <v>235</v>
      </c>
      <c r="AC81" s="232" t="s">
        <v>235</v>
      </c>
      <c r="AD81" s="232" t="s">
        <v>235</v>
      </c>
      <c r="AE81" s="232">
        <v>1</v>
      </c>
      <c r="AF81" s="232" t="s">
        <v>235</v>
      </c>
      <c r="AG81" s="232" t="s">
        <v>235</v>
      </c>
      <c r="AH81" s="232" t="s">
        <v>235</v>
      </c>
      <c r="AI81" s="232" t="s">
        <v>235</v>
      </c>
      <c r="AJ81" s="232" t="s">
        <v>235</v>
      </c>
      <c r="AK81" s="232" t="s">
        <v>235</v>
      </c>
      <c r="AL81" s="232" t="s">
        <v>235</v>
      </c>
      <c r="AM81" s="232" t="s">
        <v>235</v>
      </c>
      <c r="AN81" s="232" t="s">
        <v>235</v>
      </c>
      <c r="AO81" s="232" t="s">
        <v>235</v>
      </c>
      <c r="AP81" s="232" t="s">
        <v>235</v>
      </c>
      <c r="AQ81" s="232" t="s">
        <v>235</v>
      </c>
      <c r="AR81" s="232" t="s">
        <v>235</v>
      </c>
      <c r="AS81" s="232" t="s">
        <v>235</v>
      </c>
      <c r="AT81" s="232" t="s">
        <v>235</v>
      </c>
      <c r="AU81" s="232" t="s">
        <v>235</v>
      </c>
      <c r="AV81" s="232" t="s">
        <v>235</v>
      </c>
      <c r="AW81" s="232">
        <v>1</v>
      </c>
      <c r="AX81" s="232" t="s">
        <v>235</v>
      </c>
      <c r="AY81" s="232" t="s">
        <v>235</v>
      </c>
      <c r="AZ81" s="232" t="s">
        <v>235</v>
      </c>
      <c r="BA81" s="232" t="s">
        <v>235</v>
      </c>
      <c r="BB81" s="232" t="s">
        <v>235</v>
      </c>
      <c r="BC81" s="232" t="s">
        <v>235</v>
      </c>
      <c r="BD81" s="232" t="s">
        <v>235</v>
      </c>
      <c r="BE81" s="232" t="s">
        <v>235</v>
      </c>
      <c r="BF81" s="232" t="s">
        <v>235</v>
      </c>
      <c r="BG81" s="282" t="s">
        <v>235</v>
      </c>
    </row>
    <row r="82" spans="1:83" s="238" customFormat="1" ht="37.5" customHeight="1" x14ac:dyDescent="0.2">
      <c r="A82" s="242" t="s">
        <v>332</v>
      </c>
      <c r="B82" s="226">
        <v>431</v>
      </c>
      <c r="C82" s="232">
        <v>115</v>
      </c>
      <c r="D82" s="232">
        <v>33</v>
      </c>
      <c r="E82" s="232">
        <v>38</v>
      </c>
      <c r="F82" s="232">
        <v>57</v>
      </c>
      <c r="G82" s="232">
        <v>2</v>
      </c>
      <c r="H82" s="232">
        <v>41</v>
      </c>
      <c r="I82" s="232" t="s">
        <v>235</v>
      </c>
      <c r="J82" s="232">
        <v>29</v>
      </c>
      <c r="K82" s="232" t="s">
        <v>235</v>
      </c>
      <c r="L82" s="232" t="s">
        <v>235</v>
      </c>
      <c r="M82" s="232" t="s">
        <v>235</v>
      </c>
      <c r="N82" s="232">
        <v>3</v>
      </c>
      <c r="O82" s="232">
        <v>17</v>
      </c>
      <c r="P82" s="232">
        <v>2</v>
      </c>
      <c r="Q82" s="232">
        <v>32</v>
      </c>
      <c r="R82" s="232" t="s">
        <v>235</v>
      </c>
      <c r="S82" s="232" t="s">
        <v>235</v>
      </c>
      <c r="T82" s="232">
        <v>2</v>
      </c>
      <c r="U82" s="232">
        <v>7</v>
      </c>
      <c r="V82" s="232">
        <v>24</v>
      </c>
      <c r="W82" s="232">
        <v>5</v>
      </c>
      <c r="X82" s="232" t="s">
        <v>235</v>
      </c>
      <c r="Y82" s="232" t="s">
        <v>235</v>
      </c>
      <c r="Z82" s="232" t="s">
        <v>235</v>
      </c>
      <c r="AA82" s="232">
        <v>7</v>
      </c>
      <c r="AB82" s="232" t="s">
        <v>235</v>
      </c>
      <c r="AC82" s="232">
        <v>9</v>
      </c>
      <c r="AD82" s="232" t="s">
        <v>235</v>
      </c>
      <c r="AE82" s="232">
        <v>3</v>
      </c>
      <c r="AF82" s="232" t="s">
        <v>235</v>
      </c>
      <c r="AG82" s="232" t="s">
        <v>235</v>
      </c>
      <c r="AH82" s="232" t="s">
        <v>235</v>
      </c>
      <c r="AI82" s="232" t="s">
        <v>235</v>
      </c>
      <c r="AJ82" s="232" t="s">
        <v>235</v>
      </c>
      <c r="AK82" s="232" t="s">
        <v>235</v>
      </c>
      <c r="AL82" s="232">
        <v>1</v>
      </c>
      <c r="AM82" s="232" t="s">
        <v>235</v>
      </c>
      <c r="AN82" s="232" t="s">
        <v>235</v>
      </c>
      <c r="AO82" s="232" t="s">
        <v>235</v>
      </c>
      <c r="AP82" s="232">
        <v>2</v>
      </c>
      <c r="AQ82" s="232" t="s">
        <v>235</v>
      </c>
      <c r="AR82" s="232" t="s">
        <v>235</v>
      </c>
      <c r="AS82" s="232" t="s">
        <v>235</v>
      </c>
      <c r="AT82" s="232" t="s">
        <v>235</v>
      </c>
      <c r="AU82" s="232" t="s">
        <v>235</v>
      </c>
      <c r="AV82" s="232" t="s">
        <v>235</v>
      </c>
      <c r="AW82" s="232">
        <v>1</v>
      </c>
      <c r="AX82" s="232" t="s">
        <v>235</v>
      </c>
      <c r="AY82" s="232">
        <v>1</v>
      </c>
      <c r="AZ82" s="232" t="s">
        <v>235</v>
      </c>
      <c r="BA82" s="232" t="s">
        <v>235</v>
      </c>
      <c r="BB82" s="232" t="s">
        <v>235</v>
      </c>
      <c r="BC82" s="232" t="s">
        <v>235</v>
      </c>
      <c r="BD82" s="232" t="s">
        <v>235</v>
      </c>
      <c r="BE82" s="232" t="s">
        <v>235</v>
      </c>
      <c r="BF82" s="232" t="s">
        <v>235</v>
      </c>
      <c r="BG82" s="282" t="s">
        <v>235</v>
      </c>
    </row>
    <row r="83" spans="1:83" s="238" customFormat="1" ht="22.5" x14ac:dyDescent="0.2">
      <c r="A83" s="242" t="s">
        <v>333</v>
      </c>
      <c r="B83" s="226">
        <v>365</v>
      </c>
      <c r="C83" s="232">
        <v>123</v>
      </c>
      <c r="D83" s="232">
        <v>34</v>
      </c>
      <c r="E83" s="232">
        <v>16</v>
      </c>
      <c r="F83" s="232">
        <v>39</v>
      </c>
      <c r="G83" s="232">
        <v>2</v>
      </c>
      <c r="H83" s="232">
        <v>23</v>
      </c>
      <c r="I83" s="232" t="s">
        <v>235</v>
      </c>
      <c r="J83" s="232">
        <v>25</v>
      </c>
      <c r="K83" s="232" t="s">
        <v>235</v>
      </c>
      <c r="L83" s="232" t="s">
        <v>235</v>
      </c>
      <c r="M83" s="232" t="s">
        <v>235</v>
      </c>
      <c r="N83" s="232">
        <v>1</v>
      </c>
      <c r="O83" s="232">
        <v>5</v>
      </c>
      <c r="P83" s="232" t="s">
        <v>235</v>
      </c>
      <c r="Q83" s="232">
        <v>30</v>
      </c>
      <c r="R83" s="232" t="s">
        <v>235</v>
      </c>
      <c r="S83" s="232">
        <v>1</v>
      </c>
      <c r="T83" s="232">
        <v>1</v>
      </c>
      <c r="U83" s="232">
        <v>4</v>
      </c>
      <c r="V83" s="232">
        <v>24</v>
      </c>
      <c r="W83" s="232">
        <v>10</v>
      </c>
      <c r="X83" s="232" t="s">
        <v>235</v>
      </c>
      <c r="Y83" s="232" t="s">
        <v>235</v>
      </c>
      <c r="Z83" s="232" t="s">
        <v>235</v>
      </c>
      <c r="AA83" s="232">
        <v>5</v>
      </c>
      <c r="AB83" s="232">
        <v>1</v>
      </c>
      <c r="AC83" s="232">
        <v>7</v>
      </c>
      <c r="AD83" s="232" t="s">
        <v>235</v>
      </c>
      <c r="AE83" s="232">
        <v>2</v>
      </c>
      <c r="AF83" s="232" t="s">
        <v>235</v>
      </c>
      <c r="AG83" s="232">
        <v>4</v>
      </c>
      <c r="AH83" s="232" t="s">
        <v>235</v>
      </c>
      <c r="AI83" s="232" t="s">
        <v>235</v>
      </c>
      <c r="AJ83" s="232" t="s">
        <v>235</v>
      </c>
      <c r="AK83" s="232" t="s">
        <v>235</v>
      </c>
      <c r="AL83" s="232">
        <v>1</v>
      </c>
      <c r="AM83" s="232" t="s">
        <v>235</v>
      </c>
      <c r="AN83" s="232" t="s">
        <v>235</v>
      </c>
      <c r="AO83" s="232">
        <v>1</v>
      </c>
      <c r="AP83" s="232" t="s">
        <v>235</v>
      </c>
      <c r="AQ83" s="232" t="s">
        <v>235</v>
      </c>
      <c r="AR83" s="232" t="s">
        <v>235</v>
      </c>
      <c r="AS83" s="232">
        <v>1</v>
      </c>
      <c r="AT83" s="232">
        <v>2</v>
      </c>
      <c r="AU83" s="232" t="s">
        <v>235</v>
      </c>
      <c r="AV83" s="232" t="s">
        <v>235</v>
      </c>
      <c r="AW83" s="232" t="s">
        <v>235</v>
      </c>
      <c r="AX83" s="232">
        <v>2</v>
      </c>
      <c r="AY83" s="232" t="s">
        <v>235</v>
      </c>
      <c r="AZ83" s="232" t="s">
        <v>235</v>
      </c>
      <c r="BA83" s="232">
        <v>1</v>
      </c>
      <c r="BB83" s="232" t="s">
        <v>235</v>
      </c>
      <c r="BC83" s="232" t="s">
        <v>235</v>
      </c>
      <c r="BD83" s="232" t="s">
        <v>235</v>
      </c>
      <c r="BE83" s="232" t="s">
        <v>235</v>
      </c>
      <c r="BF83" s="232" t="s">
        <v>235</v>
      </c>
      <c r="BG83" s="282" t="s">
        <v>235</v>
      </c>
    </row>
    <row r="84" spans="1:83" s="238" customFormat="1" ht="22.5" x14ac:dyDescent="0.2">
      <c r="A84" s="242" t="s">
        <v>334</v>
      </c>
      <c r="B84" s="226">
        <v>62</v>
      </c>
      <c r="C84" s="232">
        <v>12</v>
      </c>
      <c r="D84" s="232">
        <v>12</v>
      </c>
      <c r="E84" s="232">
        <v>3</v>
      </c>
      <c r="F84" s="232">
        <v>10</v>
      </c>
      <c r="G84" s="232" t="s">
        <v>235</v>
      </c>
      <c r="H84" s="232">
        <v>6</v>
      </c>
      <c r="I84" s="232" t="s">
        <v>235</v>
      </c>
      <c r="J84" s="232">
        <v>4</v>
      </c>
      <c r="K84" s="232" t="s">
        <v>235</v>
      </c>
      <c r="L84" s="232" t="s">
        <v>235</v>
      </c>
      <c r="M84" s="232" t="s">
        <v>235</v>
      </c>
      <c r="N84" s="232" t="s">
        <v>235</v>
      </c>
      <c r="O84" s="232">
        <v>5</v>
      </c>
      <c r="P84" s="232" t="s">
        <v>235</v>
      </c>
      <c r="Q84" s="232">
        <v>7</v>
      </c>
      <c r="R84" s="232" t="s">
        <v>235</v>
      </c>
      <c r="S84" s="232" t="s">
        <v>235</v>
      </c>
      <c r="T84" s="232" t="s">
        <v>235</v>
      </c>
      <c r="U84" s="232" t="s">
        <v>235</v>
      </c>
      <c r="V84" s="232">
        <v>3</v>
      </c>
      <c r="W84" s="232" t="s">
        <v>235</v>
      </c>
      <c r="X84" s="232" t="s">
        <v>235</v>
      </c>
      <c r="Y84" s="232" t="s">
        <v>235</v>
      </c>
      <c r="Z84" s="232" t="s">
        <v>235</v>
      </c>
      <c r="AA84" s="232" t="s">
        <v>235</v>
      </c>
      <c r="AB84" s="232" t="s">
        <v>235</v>
      </c>
      <c r="AC84" s="232" t="s">
        <v>235</v>
      </c>
      <c r="AD84" s="232" t="s">
        <v>235</v>
      </c>
      <c r="AE84" s="232" t="s">
        <v>235</v>
      </c>
      <c r="AF84" s="232" t="s">
        <v>235</v>
      </c>
      <c r="AG84" s="232" t="s">
        <v>235</v>
      </c>
      <c r="AH84" s="232" t="s">
        <v>235</v>
      </c>
      <c r="AI84" s="232" t="s">
        <v>235</v>
      </c>
      <c r="AJ84" s="232" t="s">
        <v>235</v>
      </c>
      <c r="AK84" s="232" t="s">
        <v>235</v>
      </c>
      <c r="AL84" s="232" t="s">
        <v>235</v>
      </c>
      <c r="AM84" s="232" t="s">
        <v>235</v>
      </c>
      <c r="AN84" s="232" t="s">
        <v>235</v>
      </c>
      <c r="AO84" s="232" t="s">
        <v>235</v>
      </c>
      <c r="AP84" s="232" t="s">
        <v>235</v>
      </c>
      <c r="AQ84" s="232" t="s">
        <v>235</v>
      </c>
      <c r="AR84" s="232" t="s">
        <v>235</v>
      </c>
      <c r="AS84" s="232" t="s">
        <v>235</v>
      </c>
      <c r="AT84" s="232" t="s">
        <v>235</v>
      </c>
      <c r="AU84" s="232" t="s">
        <v>235</v>
      </c>
      <c r="AV84" s="232" t="s">
        <v>235</v>
      </c>
      <c r="AW84" s="232" t="s">
        <v>235</v>
      </c>
      <c r="AX84" s="232" t="s">
        <v>235</v>
      </c>
      <c r="AY84" s="232" t="s">
        <v>235</v>
      </c>
      <c r="AZ84" s="232" t="s">
        <v>235</v>
      </c>
      <c r="BA84" s="232" t="s">
        <v>235</v>
      </c>
      <c r="BB84" s="232" t="s">
        <v>235</v>
      </c>
      <c r="BC84" s="232" t="s">
        <v>235</v>
      </c>
      <c r="BD84" s="232" t="s">
        <v>235</v>
      </c>
      <c r="BE84" s="232" t="s">
        <v>235</v>
      </c>
      <c r="BF84" s="232" t="s">
        <v>235</v>
      </c>
      <c r="BG84" s="282" t="s">
        <v>235</v>
      </c>
    </row>
    <row r="85" spans="1:83" s="238" customFormat="1" ht="22.5" x14ac:dyDescent="0.2">
      <c r="A85" s="240" t="s">
        <v>335</v>
      </c>
      <c r="B85" s="226">
        <v>1039</v>
      </c>
      <c r="C85" s="232">
        <v>132</v>
      </c>
      <c r="D85" s="232">
        <v>72</v>
      </c>
      <c r="E85" s="232">
        <v>56</v>
      </c>
      <c r="F85" s="232">
        <v>89</v>
      </c>
      <c r="G85" s="232">
        <v>8</v>
      </c>
      <c r="H85" s="232">
        <v>66</v>
      </c>
      <c r="I85" s="232">
        <v>2</v>
      </c>
      <c r="J85" s="232">
        <v>69</v>
      </c>
      <c r="K85" s="232">
        <v>6</v>
      </c>
      <c r="L85" s="232">
        <v>4</v>
      </c>
      <c r="M85" s="232">
        <v>1</v>
      </c>
      <c r="N85" s="232">
        <v>6</v>
      </c>
      <c r="O85" s="232">
        <v>32</v>
      </c>
      <c r="P85" s="232">
        <v>5</v>
      </c>
      <c r="Q85" s="232">
        <v>79</v>
      </c>
      <c r="R85" s="232">
        <v>1</v>
      </c>
      <c r="S85" s="232">
        <v>3</v>
      </c>
      <c r="T85" s="232">
        <v>4</v>
      </c>
      <c r="U85" s="232">
        <v>40</v>
      </c>
      <c r="V85" s="232">
        <v>78</v>
      </c>
      <c r="W85" s="232">
        <v>36</v>
      </c>
      <c r="X85" s="232">
        <v>1</v>
      </c>
      <c r="Y85" s="232">
        <v>4</v>
      </c>
      <c r="Z85" s="232">
        <v>2</v>
      </c>
      <c r="AA85" s="232">
        <v>31</v>
      </c>
      <c r="AB85" s="232">
        <v>8</v>
      </c>
      <c r="AC85" s="232">
        <v>37</v>
      </c>
      <c r="AD85" s="232">
        <v>3</v>
      </c>
      <c r="AE85" s="232">
        <v>21</v>
      </c>
      <c r="AF85" s="232">
        <v>4</v>
      </c>
      <c r="AG85" s="232">
        <v>19</v>
      </c>
      <c r="AH85" s="232">
        <v>3</v>
      </c>
      <c r="AI85" s="232">
        <v>3</v>
      </c>
      <c r="AJ85" s="232">
        <v>3</v>
      </c>
      <c r="AK85" s="232">
        <v>2</v>
      </c>
      <c r="AL85" s="232">
        <v>9</v>
      </c>
      <c r="AM85" s="232">
        <v>3</v>
      </c>
      <c r="AN85" s="232">
        <v>2</v>
      </c>
      <c r="AO85" s="232">
        <v>4</v>
      </c>
      <c r="AP85" s="232">
        <v>9</v>
      </c>
      <c r="AQ85" s="232">
        <v>14</v>
      </c>
      <c r="AR85" s="232">
        <v>2</v>
      </c>
      <c r="AS85" s="232">
        <v>6</v>
      </c>
      <c r="AT85" s="232">
        <v>8</v>
      </c>
      <c r="AU85" s="232">
        <v>3</v>
      </c>
      <c r="AV85" s="232">
        <v>3</v>
      </c>
      <c r="AW85" s="232">
        <v>3</v>
      </c>
      <c r="AX85" s="232">
        <v>14</v>
      </c>
      <c r="AY85" s="232">
        <v>6</v>
      </c>
      <c r="AZ85" s="232">
        <v>3</v>
      </c>
      <c r="BA85" s="232">
        <v>4</v>
      </c>
      <c r="BB85" s="232">
        <v>2</v>
      </c>
      <c r="BC85" s="232">
        <v>7</v>
      </c>
      <c r="BD85" s="232">
        <v>1</v>
      </c>
      <c r="BE85" s="232">
        <v>4</v>
      </c>
      <c r="BF85" s="232">
        <v>1</v>
      </c>
      <c r="BG85" s="282">
        <v>1</v>
      </c>
    </row>
    <row r="86" spans="1:83" s="238" customFormat="1" ht="22.5" x14ac:dyDescent="0.2">
      <c r="A86" s="240" t="s">
        <v>336</v>
      </c>
      <c r="B86" s="226">
        <v>299732</v>
      </c>
      <c r="C86" s="232">
        <v>11773</v>
      </c>
      <c r="D86" s="232">
        <v>14752</v>
      </c>
      <c r="E86" s="232">
        <v>19772</v>
      </c>
      <c r="F86" s="232">
        <v>32653</v>
      </c>
      <c r="G86" s="232">
        <v>1646</v>
      </c>
      <c r="H86" s="232">
        <v>20631</v>
      </c>
      <c r="I86" s="232">
        <v>620</v>
      </c>
      <c r="J86" s="232">
        <v>25310</v>
      </c>
      <c r="K86" s="232">
        <v>242</v>
      </c>
      <c r="L86" s="232">
        <v>509</v>
      </c>
      <c r="M86" s="232">
        <v>102</v>
      </c>
      <c r="N86" s="232">
        <v>1439</v>
      </c>
      <c r="O86" s="232">
        <v>11793</v>
      </c>
      <c r="P86" s="232">
        <v>303</v>
      </c>
      <c r="Q86" s="232">
        <v>24497</v>
      </c>
      <c r="R86" s="232">
        <v>226</v>
      </c>
      <c r="S86" s="232">
        <v>665</v>
      </c>
      <c r="T86" s="232">
        <v>748</v>
      </c>
      <c r="U86" s="232">
        <v>10446</v>
      </c>
      <c r="V86" s="232">
        <v>25142</v>
      </c>
      <c r="W86" s="232">
        <v>18653</v>
      </c>
      <c r="X86" s="232">
        <v>143</v>
      </c>
      <c r="Y86" s="232">
        <v>685</v>
      </c>
      <c r="Z86" s="232">
        <v>568</v>
      </c>
      <c r="AA86" s="232">
        <v>13817</v>
      </c>
      <c r="AB86" s="232">
        <v>2198</v>
      </c>
      <c r="AC86" s="232">
        <v>12134</v>
      </c>
      <c r="AD86" s="232">
        <v>693</v>
      </c>
      <c r="AE86" s="232">
        <v>8844</v>
      </c>
      <c r="AF86" s="232">
        <v>506</v>
      </c>
      <c r="AG86" s="232">
        <v>6911</v>
      </c>
      <c r="AH86" s="232">
        <v>329</v>
      </c>
      <c r="AI86" s="232">
        <v>645</v>
      </c>
      <c r="AJ86" s="232">
        <v>1420</v>
      </c>
      <c r="AK86" s="232">
        <v>384</v>
      </c>
      <c r="AL86" s="232">
        <v>1745</v>
      </c>
      <c r="AM86" s="232">
        <v>493</v>
      </c>
      <c r="AN86" s="232">
        <v>125</v>
      </c>
      <c r="AO86" s="232">
        <v>462</v>
      </c>
      <c r="AP86" s="232">
        <v>2190</v>
      </c>
      <c r="AQ86" s="232">
        <v>5610</v>
      </c>
      <c r="AR86" s="232">
        <v>873</v>
      </c>
      <c r="AS86" s="232">
        <v>3620</v>
      </c>
      <c r="AT86" s="232">
        <v>1603</v>
      </c>
      <c r="AU86" s="232">
        <v>1278</v>
      </c>
      <c r="AV86" s="232">
        <v>476</v>
      </c>
      <c r="AW86" s="232">
        <v>700</v>
      </c>
      <c r="AX86" s="232">
        <v>3339</v>
      </c>
      <c r="AY86" s="232">
        <v>2233</v>
      </c>
      <c r="AZ86" s="232">
        <v>453</v>
      </c>
      <c r="BA86" s="232">
        <v>795</v>
      </c>
      <c r="BB86" s="232">
        <v>285</v>
      </c>
      <c r="BC86" s="232">
        <v>1393</v>
      </c>
      <c r="BD86" s="232">
        <v>125</v>
      </c>
      <c r="BE86" s="232">
        <v>590</v>
      </c>
      <c r="BF86" s="232">
        <v>64</v>
      </c>
      <c r="BG86" s="282">
        <v>81</v>
      </c>
    </row>
    <row r="87" spans="1:83" s="238" customFormat="1" ht="22.5" customHeight="1" x14ac:dyDescent="0.2">
      <c r="A87" s="240" t="s">
        <v>337</v>
      </c>
      <c r="B87" s="220">
        <v>17693</v>
      </c>
      <c r="C87" s="232">
        <v>2964</v>
      </c>
      <c r="D87" s="232">
        <v>1479</v>
      </c>
      <c r="E87" s="232">
        <v>1079</v>
      </c>
      <c r="F87" s="232">
        <v>1770</v>
      </c>
      <c r="G87" s="232">
        <v>111</v>
      </c>
      <c r="H87" s="232">
        <v>1228</v>
      </c>
      <c r="I87" s="232">
        <v>19</v>
      </c>
      <c r="J87" s="232">
        <v>1697</v>
      </c>
      <c r="K87" s="232">
        <v>14</v>
      </c>
      <c r="L87" s="232">
        <v>23</v>
      </c>
      <c r="M87" s="232">
        <v>5</v>
      </c>
      <c r="N87" s="232">
        <v>113</v>
      </c>
      <c r="O87" s="232">
        <v>806</v>
      </c>
      <c r="P87" s="232">
        <v>32</v>
      </c>
      <c r="Q87" s="232">
        <v>1114</v>
      </c>
      <c r="R87" s="232">
        <v>10</v>
      </c>
      <c r="S87" s="232">
        <v>29</v>
      </c>
      <c r="T87" s="232">
        <v>37</v>
      </c>
      <c r="U87" s="232">
        <v>469</v>
      </c>
      <c r="V87" s="232">
        <v>1229</v>
      </c>
      <c r="W87" s="232">
        <v>642</v>
      </c>
      <c r="X87" s="232">
        <v>3</v>
      </c>
      <c r="Y87" s="232">
        <v>32</v>
      </c>
      <c r="Z87" s="232">
        <v>20</v>
      </c>
      <c r="AA87" s="232">
        <v>423</v>
      </c>
      <c r="AB87" s="232">
        <v>95</v>
      </c>
      <c r="AC87" s="232">
        <v>470</v>
      </c>
      <c r="AD87" s="232">
        <v>27</v>
      </c>
      <c r="AE87" s="232">
        <v>258</v>
      </c>
      <c r="AF87" s="232">
        <v>31</v>
      </c>
      <c r="AG87" s="232">
        <v>219</v>
      </c>
      <c r="AH87" s="232">
        <v>19</v>
      </c>
      <c r="AI87" s="232">
        <v>28</v>
      </c>
      <c r="AJ87" s="232">
        <v>40</v>
      </c>
      <c r="AK87" s="232">
        <v>19</v>
      </c>
      <c r="AL87" s="232">
        <v>85</v>
      </c>
      <c r="AM87" s="232">
        <v>19</v>
      </c>
      <c r="AN87" s="232">
        <v>4</v>
      </c>
      <c r="AO87" s="232">
        <v>35</v>
      </c>
      <c r="AP87" s="232">
        <v>113</v>
      </c>
      <c r="AQ87" s="232">
        <v>170</v>
      </c>
      <c r="AR87" s="232">
        <v>44</v>
      </c>
      <c r="AS87" s="232">
        <v>119</v>
      </c>
      <c r="AT87" s="232">
        <v>64</v>
      </c>
      <c r="AU87" s="232">
        <v>53</v>
      </c>
      <c r="AV87" s="232">
        <v>30</v>
      </c>
      <c r="AW87" s="232">
        <v>31</v>
      </c>
      <c r="AX87" s="232">
        <v>118</v>
      </c>
      <c r="AY87" s="232">
        <v>68</v>
      </c>
      <c r="AZ87" s="232">
        <v>26</v>
      </c>
      <c r="BA87" s="232">
        <v>42</v>
      </c>
      <c r="BB87" s="232">
        <v>14</v>
      </c>
      <c r="BC87" s="232">
        <v>64</v>
      </c>
      <c r="BD87" s="232">
        <v>8</v>
      </c>
      <c r="BE87" s="232">
        <v>25</v>
      </c>
      <c r="BF87" s="232">
        <v>4</v>
      </c>
      <c r="BG87" s="282">
        <v>3</v>
      </c>
    </row>
    <row r="88" spans="1:83" s="238" customFormat="1" ht="22.5" x14ac:dyDescent="0.2">
      <c r="A88" s="243" t="s">
        <v>338</v>
      </c>
      <c r="B88" s="220">
        <v>184</v>
      </c>
      <c r="C88" s="232">
        <v>71</v>
      </c>
      <c r="D88" s="232">
        <v>16</v>
      </c>
      <c r="E88" s="232">
        <v>5</v>
      </c>
      <c r="F88" s="232">
        <v>5</v>
      </c>
      <c r="G88" s="232">
        <v>1</v>
      </c>
      <c r="H88" s="232">
        <v>17</v>
      </c>
      <c r="I88" s="241" t="s">
        <v>235</v>
      </c>
      <c r="J88" s="232">
        <v>41</v>
      </c>
      <c r="K88" s="241" t="s">
        <v>235</v>
      </c>
      <c r="L88" s="241" t="s">
        <v>235</v>
      </c>
      <c r="M88" s="241" t="s">
        <v>235</v>
      </c>
      <c r="N88" s="232">
        <v>1</v>
      </c>
      <c r="O88" s="232">
        <v>8</v>
      </c>
      <c r="P88" s="232">
        <v>1</v>
      </c>
      <c r="Q88" s="232">
        <v>6</v>
      </c>
      <c r="R88" s="241" t="s">
        <v>235</v>
      </c>
      <c r="S88" s="241" t="s">
        <v>235</v>
      </c>
      <c r="T88" s="241" t="s">
        <v>235</v>
      </c>
      <c r="U88" s="241" t="s">
        <v>235</v>
      </c>
      <c r="V88" s="232">
        <v>5</v>
      </c>
      <c r="W88" s="232">
        <v>3</v>
      </c>
      <c r="X88" s="241" t="s">
        <v>235</v>
      </c>
      <c r="Y88" s="241" t="s">
        <v>235</v>
      </c>
      <c r="Z88" s="241" t="s">
        <v>235</v>
      </c>
      <c r="AA88" s="232">
        <v>1</v>
      </c>
      <c r="AB88" s="232">
        <v>1</v>
      </c>
      <c r="AC88" s="232">
        <v>1</v>
      </c>
      <c r="AD88" s="241" t="s">
        <v>235</v>
      </c>
      <c r="AE88" s="241" t="s">
        <v>235</v>
      </c>
      <c r="AF88" s="241" t="s">
        <v>235</v>
      </c>
      <c r="AG88" s="241" t="s">
        <v>235</v>
      </c>
      <c r="AH88" s="241" t="s">
        <v>235</v>
      </c>
      <c r="AI88" s="241" t="s">
        <v>235</v>
      </c>
      <c r="AJ88" s="241" t="s">
        <v>235</v>
      </c>
      <c r="AK88" s="241" t="s">
        <v>235</v>
      </c>
      <c r="AL88" s="241" t="s">
        <v>235</v>
      </c>
      <c r="AM88" s="241" t="s">
        <v>235</v>
      </c>
      <c r="AN88" s="241" t="s">
        <v>235</v>
      </c>
      <c r="AO88" s="241" t="s">
        <v>235</v>
      </c>
      <c r="AP88" s="232">
        <v>1</v>
      </c>
      <c r="AQ88" s="241" t="s">
        <v>235</v>
      </c>
      <c r="AR88" s="241" t="s">
        <v>235</v>
      </c>
      <c r="AS88" s="241" t="s">
        <v>235</v>
      </c>
      <c r="AT88" s="241" t="s">
        <v>235</v>
      </c>
      <c r="AU88" s="241" t="s">
        <v>235</v>
      </c>
      <c r="AV88" s="241" t="s">
        <v>235</v>
      </c>
      <c r="AW88" s="241" t="s">
        <v>235</v>
      </c>
      <c r="AX88" s="241" t="s">
        <v>235</v>
      </c>
      <c r="AY88" s="241" t="s">
        <v>235</v>
      </c>
      <c r="AZ88" s="241" t="s">
        <v>235</v>
      </c>
      <c r="BA88" s="241" t="s">
        <v>235</v>
      </c>
      <c r="BB88" s="241" t="s">
        <v>235</v>
      </c>
      <c r="BC88" s="241" t="s">
        <v>235</v>
      </c>
      <c r="BD88" s="241" t="s">
        <v>235</v>
      </c>
      <c r="BE88" s="241" t="s">
        <v>235</v>
      </c>
      <c r="BF88" s="241" t="s">
        <v>235</v>
      </c>
      <c r="BG88" s="284" t="s">
        <v>235</v>
      </c>
    </row>
    <row r="89" spans="1:83" s="238" customFormat="1" ht="22.5" x14ac:dyDescent="0.2">
      <c r="A89" s="240" t="s">
        <v>339</v>
      </c>
      <c r="B89" s="226">
        <v>18</v>
      </c>
      <c r="C89" s="232">
        <v>10</v>
      </c>
      <c r="D89" s="232" t="s">
        <v>235</v>
      </c>
      <c r="E89" s="232" t="s">
        <v>235</v>
      </c>
      <c r="F89" s="232" t="s">
        <v>235</v>
      </c>
      <c r="G89" s="232" t="s">
        <v>235</v>
      </c>
      <c r="H89" s="232">
        <v>3</v>
      </c>
      <c r="I89" s="232" t="s">
        <v>235</v>
      </c>
      <c r="J89" s="232">
        <v>3</v>
      </c>
      <c r="K89" s="232" t="s">
        <v>235</v>
      </c>
      <c r="L89" s="232" t="s">
        <v>235</v>
      </c>
      <c r="M89" s="232" t="s">
        <v>235</v>
      </c>
      <c r="N89" s="232" t="s">
        <v>235</v>
      </c>
      <c r="O89" s="232">
        <v>1</v>
      </c>
      <c r="P89" s="232" t="s">
        <v>235</v>
      </c>
      <c r="Q89" s="232" t="s">
        <v>235</v>
      </c>
      <c r="R89" s="232" t="s">
        <v>235</v>
      </c>
      <c r="S89" s="232" t="s">
        <v>235</v>
      </c>
      <c r="T89" s="232" t="s">
        <v>235</v>
      </c>
      <c r="U89" s="232" t="s">
        <v>235</v>
      </c>
      <c r="V89" s="232">
        <v>1</v>
      </c>
      <c r="W89" s="232" t="s">
        <v>235</v>
      </c>
      <c r="X89" s="232" t="s">
        <v>235</v>
      </c>
      <c r="Y89" s="232" t="s">
        <v>235</v>
      </c>
      <c r="Z89" s="232" t="s">
        <v>235</v>
      </c>
      <c r="AA89" s="232" t="s">
        <v>235</v>
      </c>
      <c r="AB89" s="232" t="s">
        <v>235</v>
      </c>
      <c r="AC89" s="232" t="s">
        <v>235</v>
      </c>
      <c r="AD89" s="232" t="s">
        <v>235</v>
      </c>
      <c r="AE89" s="232" t="s">
        <v>235</v>
      </c>
      <c r="AF89" s="232" t="s">
        <v>235</v>
      </c>
      <c r="AG89" s="232" t="s">
        <v>235</v>
      </c>
      <c r="AH89" s="232" t="s">
        <v>235</v>
      </c>
      <c r="AI89" s="232" t="s">
        <v>235</v>
      </c>
      <c r="AJ89" s="232" t="s">
        <v>235</v>
      </c>
      <c r="AK89" s="232" t="s">
        <v>235</v>
      </c>
      <c r="AL89" s="232" t="s">
        <v>235</v>
      </c>
      <c r="AM89" s="232" t="s">
        <v>235</v>
      </c>
      <c r="AN89" s="232" t="s">
        <v>235</v>
      </c>
      <c r="AO89" s="232" t="s">
        <v>235</v>
      </c>
      <c r="AP89" s="232" t="s">
        <v>235</v>
      </c>
      <c r="AQ89" s="232" t="s">
        <v>235</v>
      </c>
      <c r="AR89" s="232" t="s">
        <v>235</v>
      </c>
      <c r="AS89" s="232" t="s">
        <v>235</v>
      </c>
      <c r="AT89" s="232" t="s">
        <v>235</v>
      </c>
      <c r="AU89" s="232" t="s">
        <v>235</v>
      </c>
      <c r="AV89" s="232" t="s">
        <v>235</v>
      </c>
      <c r="AW89" s="232" t="s">
        <v>235</v>
      </c>
      <c r="AX89" s="232" t="s">
        <v>235</v>
      </c>
      <c r="AY89" s="232" t="s">
        <v>235</v>
      </c>
      <c r="AZ89" s="232" t="s">
        <v>235</v>
      </c>
      <c r="BA89" s="232" t="s">
        <v>235</v>
      </c>
      <c r="BB89" s="232" t="s">
        <v>235</v>
      </c>
      <c r="BC89" s="232" t="s">
        <v>235</v>
      </c>
      <c r="BD89" s="232" t="s">
        <v>235</v>
      </c>
      <c r="BE89" s="232" t="s">
        <v>235</v>
      </c>
      <c r="BF89" s="232" t="s">
        <v>235</v>
      </c>
      <c r="BG89" s="282" t="s">
        <v>235</v>
      </c>
    </row>
    <row r="90" spans="1:83" s="238" customFormat="1" ht="22.5" x14ac:dyDescent="0.2">
      <c r="A90" s="244" t="s">
        <v>340</v>
      </c>
      <c r="B90" s="235">
        <v>166</v>
      </c>
      <c r="C90" s="245">
        <v>61</v>
      </c>
      <c r="D90" s="245">
        <v>16</v>
      </c>
      <c r="E90" s="245">
        <v>5</v>
      </c>
      <c r="F90" s="245">
        <v>5</v>
      </c>
      <c r="G90" s="245">
        <v>1</v>
      </c>
      <c r="H90" s="245">
        <v>14</v>
      </c>
      <c r="I90" s="245" t="s">
        <v>235</v>
      </c>
      <c r="J90" s="245">
        <v>38</v>
      </c>
      <c r="K90" s="245" t="s">
        <v>235</v>
      </c>
      <c r="L90" s="245" t="s">
        <v>235</v>
      </c>
      <c r="M90" s="245" t="s">
        <v>235</v>
      </c>
      <c r="N90" s="245">
        <v>1</v>
      </c>
      <c r="O90" s="245">
        <v>7</v>
      </c>
      <c r="P90" s="245">
        <v>1</v>
      </c>
      <c r="Q90" s="245">
        <v>6</v>
      </c>
      <c r="R90" s="245" t="s">
        <v>235</v>
      </c>
      <c r="S90" s="245" t="s">
        <v>235</v>
      </c>
      <c r="T90" s="245" t="s">
        <v>235</v>
      </c>
      <c r="U90" s="245" t="s">
        <v>235</v>
      </c>
      <c r="V90" s="245">
        <v>4</v>
      </c>
      <c r="W90" s="245">
        <v>3</v>
      </c>
      <c r="X90" s="245" t="s">
        <v>235</v>
      </c>
      <c r="Y90" s="245" t="s">
        <v>235</v>
      </c>
      <c r="Z90" s="245" t="s">
        <v>235</v>
      </c>
      <c r="AA90" s="245">
        <v>1</v>
      </c>
      <c r="AB90" s="245">
        <v>1</v>
      </c>
      <c r="AC90" s="245">
        <v>1</v>
      </c>
      <c r="AD90" s="245" t="s">
        <v>235</v>
      </c>
      <c r="AE90" s="245" t="s">
        <v>235</v>
      </c>
      <c r="AF90" s="245" t="s">
        <v>235</v>
      </c>
      <c r="AG90" s="245" t="s">
        <v>235</v>
      </c>
      <c r="AH90" s="245" t="s">
        <v>235</v>
      </c>
      <c r="AI90" s="245" t="s">
        <v>235</v>
      </c>
      <c r="AJ90" s="245" t="s">
        <v>235</v>
      </c>
      <c r="AK90" s="245" t="s">
        <v>235</v>
      </c>
      <c r="AL90" s="245" t="s">
        <v>235</v>
      </c>
      <c r="AM90" s="245" t="s">
        <v>235</v>
      </c>
      <c r="AN90" s="245" t="s">
        <v>235</v>
      </c>
      <c r="AO90" s="245" t="s">
        <v>235</v>
      </c>
      <c r="AP90" s="245">
        <v>1</v>
      </c>
      <c r="AQ90" s="245" t="s">
        <v>235</v>
      </c>
      <c r="AR90" s="245" t="s">
        <v>235</v>
      </c>
      <c r="AS90" s="245" t="s">
        <v>235</v>
      </c>
      <c r="AT90" s="245" t="s">
        <v>235</v>
      </c>
      <c r="AU90" s="245" t="s">
        <v>235</v>
      </c>
      <c r="AV90" s="245" t="s">
        <v>235</v>
      </c>
      <c r="AW90" s="245" t="s">
        <v>235</v>
      </c>
      <c r="AX90" s="245" t="s">
        <v>235</v>
      </c>
      <c r="AY90" s="245" t="s">
        <v>235</v>
      </c>
      <c r="AZ90" s="245" t="s">
        <v>235</v>
      </c>
      <c r="BA90" s="245" t="s">
        <v>235</v>
      </c>
      <c r="BB90" s="245" t="s">
        <v>235</v>
      </c>
      <c r="BC90" s="245" t="s">
        <v>235</v>
      </c>
      <c r="BD90" s="245" t="s">
        <v>235</v>
      </c>
      <c r="BE90" s="245" t="s">
        <v>235</v>
      </c>
      <c r="BF90" s="245" t="s">
        <v>235</v>
      </c>
      <c r="BG90" s="285" t="s">
        <v>235</v>
      </c>
    </row>
    <row r="91" spans="1:83" s="179" customFormat="1" ht="22.5" x14ac:dyDescent="0.2">
      <c r="A91" s="246" t="s">
        <v>341</v>
      </c>
      <c r="B91" s="1318"/>
      <c r="C91" s="1319"/>
      <c r="D91" s="1319"/>
      <c r="E91" s="1319"/>
      <c r="F91" s="1319"/>
      <c r="G91" s="1319"/>
      <c r="H91" s="1319"/>
      <c r="I91" s="1319"/>
      <c r="J91" s="1319"/>
      <c r="K91" s="1319"/>
      <c r="L91" s="1319"/>
      <c r="M91" s="1319"/>
      <c r="N91" s="1319"/>
      <c r="O91" s="1319"/>
      <c r="P91" s="1319"/>
      <c r="Q91" s="1319"/>
      <c r="R91" s="1319"/>
      <c r="S91" s="1319"/>
      <c r="T91" s="1319"/>
      <c r="U91" s="1319"/>
      <c r="V91" s="1319"/>
      <c r="W91" s="1319"/>
      <c r="X91" s="1319"/>
      <c r="Y91" s="1319"/>
      <c r="Z91" s="1319"/>
      <c r="AA91" s="1319"/>
      <c r="AB91" s="1319"/>
      <c r="AC91" s="1319"/>
      <c r="AD91" s="1319"/>
      <c r="AE91" s="1319"/>
      <c r="AF91" s="1319"/>
      <c r="AG91" s="1319"/>
      <c r="AH91" s="1319"/>
      <c r="AI91" s="1319"/>
      <c r="AJ91" s="1319"/>
      <c r="AK91" s="1319"/>
      <c r="AL91" s="1319"/>
      <c r="AM91" s="1319"/>
      <c r="AN91" s="1319"/>
      <c r="AO91" s="1319"/>
      <c r="AP91" s="1319"/>
      <c r="AQ91" s="1319"/>
      <c r="AR91" s="1319"/>
      <c r="AS91" s="1319"/>
      <c r="AT91" s="1319"/>
      <c r="AU91" s="1319"/>
      <c r="AV91" s="1319"/>
      <c r="AW91" s="1319"/>
      <c r="AX91" s="1319"/>
      <c r="AY91" s="1319"/>
      <c r="AZ91" s="1319"/>
      <c r="BA91" s="1319"/>
      <c r="BB91" s="1319"/>
      <c r="BC91" s="1319"/>
      <c r="BD91" s="1319"/>
      <c r="BE91" s="1319"/>
      <c r="BF91" s="1319"/>
      <c r="BG91" s="1319"/>
      <c r="BH91" s="306" t="s">
        <v>355</v>
      </c>
    </row>
    <row r="92" spans="1:83" s="179" customFormat="1" ht="22.5" x14ac:dyDescent="0.2">
      <c r="A92" s="115" t="s">
        <v>123</v>
      </c>
      <c r="B92" s="208">
        <v>29865</v>
      </c>
      <c r="C92" s="247">
        <v>629</v>
      </c>
      <c r="D92" s="247">
        <v>1178</v>
      </c>
      <c r="E92" s="247">
        <v>1875</v>
      </c>
      <c r="F92" s="247">
        <v>2707</v>
      </c>
      <c r="G92" s="247">
        <v>164</v>
      </c>
      <c r="H92" s="247">
        <v>1951</v>
      </c>
      <c r="I92" s="247">
        <v>56</v>
      </c>
      <c r="J92" s="247">
        <v>1785</v>
      </c>
      <c r="K92" s="247">
        <v>13</v>
      </c>
      <c r="L92" s="247">
        <v>29</v>
      </c>
      <c r="M92" s="247">
        <v>7</v>
      </c>
      <c r="N92" s="247">
        <v>78</v>
      </c>
      <c r="O92" s="247">
        <v>1028</v>
      </c>
      <c r="P92" s="247">
        <v>21</v>
      </c>
      <c r="Q92" s="247">
        <v>2398</v>
      </c>
      <c r="R92" s="247">
        <v>18</v>
      </c>
      <c r="S92" s="247">
        <v>65</v>
      </c>
      <c r="T92" s="247">
        <v>69</v>
      </c>
      <c r="U92" s="247">
        <v>1301</v>
      </c>
      <c r="V92" s="247">
        <v>2012</v>
      </c>
      <c r="W92" s="247">
        <v>1968</v>
      </c>
      <c r="X92" s="247">
        <v>14</v>
      </c>
      <c r="Y92" s="247">
        <v>52</v>
      </c>
      <c r="Z92" s="247">
        <v>48</v>
      </c>
      <c r="AA92" s="247">
        <v>1522</v>
      </c>
      <c r="AB92" s="247">
        <v>244</v>
      </c>
      <c r="AC92" s="247">
        <v>1564</v>
      </c>
      <c r="AD92" s="247">
        <v>64</v>
      </c>
      <c r="AE92" s="247">
        <v>1516</v>
      </c>
      <c r="AF92" s="247">
        <v>45</v>
      </c>
      <c r="AG92" s="247">
        <v>604</v>
      </c>
      <c r="AH92" s="247">
        <v>28</v>
      </c>
      <c r="AI92" s="247">
        <v>56</v>
      </c>
      <c r="AJ92" s="247">
        <v>118</v>
      </c>
      <c r="AK92" s="247">
        <v>28</v>
      </c>
      <c r="AL92" s="247">
        <v>197</v>
      </c>
      <c r="AM92" s="247">
        <v>57</v>
      </c>
      <c r="AN92" s="247">
        <v>18</v>
      </c>
      <c r="AO92" s="247">
        <v>28</v>
      </c>
      <c r="AP92" s="247">
        <v>173</v>
      </c>
      <c r="AQ92" s="247">
        <v>695</v>
      </c>
      <c r="AR92" s="247">
        <v>87</v>
      </c>
      <c r="AS92" s="247">
        <v>557</v>
      </c>
      <c r="AT92" s="247">
        <v>219</v>
      </c>
      <c r="AU92" s="247">
        <v>161</v>
      </c>
      <c r="AV92" s="247">
        <v>47</v>
      </c>
      <c r="AW92" s="247">
        <v>89</v>
      </c>
      <c r="AX92" s="247">
        <v>418</v>
      </c>
      <c r="AY92" s="247">
        <v>245</v>
      </c>
      <c r="AZ92" s="247">
        <v>51</v>
      </c>
      <c r="BA92" s="247">
        <v>53</v>
      </c>
      <c r="BB92" s="247">
        <v>32</v>
      </c>
      <c r="BC92" s="247">
        <v>129</v>
      </c>
      <c r="BD92" s="247">
        <v>6</v>
      </c>
      <c r="BE92" s="247">
        <v>40</v>
      </c>
      <c r="BF92" s="247">
        <v>5</v>
      </c>
      <c r="BG92" s="288">
        <v>4</v>
      </c>
      <c r="BH92" s="304">
        <v>1299</v>
      </c>
      <c r="BI92" s="268"/>
      <c r="BJ92" s="268"/>
      <c r="BK92" s="268"/>
      <c r="BL92" s="268"/>
      <c r="BM92" s="268"/>
      <c r="BN92" s="268"/>
      <c r="BO92" s="268"/>
      <c r="BP92" s="268"/>
      <c r="BQ92" s="268"/>
      <c r="BR92" s="268"/>
      <c r="BS92" s="268"/>
      <c r="BT92" s="268"/>
      <c r="BU92" s="268"/>
      <c r="BV92" s="268"/>
      <c r="BW92" s="268"/>
      <c r="BX92" s="268"/>
      <c r="BY92" s="268"/>
      <c r="BZ92" s="268"/>
      <c r="CA92" s="268"/>
      <c r="CB92" s="268"/>
      <c r="CC92" s="268"/>
      <c r="CD92" s="268"/>
      <c r="CE92" s="268"/>
    </row>
    <row r="93" spans="1:83" s="179" customFormat="1" ht="11.25" x14ac:dyDescent="0.2">
      <c r="A93" s="197" t="s">
        <v>124</v>
      </c>
      <c r="B93" s="208">
        <v>14491</v>
      </c>
      <c r="C93" s="247">
        <v>280</v>
      </c>
      <c r="D93" s="247">
        <v>563</v>
      </c>
      <c r="E93" s="247">
        <v>851</v>
      </c>
      <c r="F93" s="247">
        <v>1271</v>
      </c>
      <c r="G93" s="247">
        <v>84</v>
      </c>
      <c r="H93" s="247">
        <v>965</v>
      </c>
      <c r="I93" s="247">
        <v>32</v>
      </c>
      <c r="J93" s="247">
        <v>905</v>
      </c>
      <c r="K93" s="247">
        <v>7</v>
      </c>
      <c r="L93" s="247">
        <v>12</v>
      </c>
      <c r="M93" s="247">
        <v>2</v>
      </c>
      <c r="N93" s="247">
        <v>44</v>
      </c>
      <c r="O93" s="247">
        <v>504</v>
      </c>
      <c r="P93" s="247">
        <v>9</v>
      </c>
      <c r="Q93" s="247">
        <v>1122</v>
      </c>
      <c r="R93" s="247">
        <v>9</v>
      </c>
      <c r="S93" s="247">
        <v>33</v>
      </c>
      <c r="T93" s="247">
        <v>36</v>
      </c>
      <c r="U93" s="247">
        <v>667</v>
      </c>
      <c r="V93" s="247">
        <v>996</v>
      </c>
      <c r="W93" s="247">
        <v>923</v>
      </c>
      <c r="X93" s="247">
        <v>7</v>
      </c>
      <c r="Y93" s="247">
        <v>24</v>
      </c>
      <c r="Z93" s="247">
        <v>22</v>
      </c>
      <c r="AA93" s="247">
        <v>733</v>
      </c>
      <c r="AB93" s="247">
        <v>125</v>
      </c>
      <c r="AC93" s="247">
        <v>758</v>
      </c>
      <c r="AD93" s="247">
        <v>31</v>
      </c>
      <c r="AE93" s="247">
        <v>762</v>
      </c>
      <c r="AF93" s="247">
        <v>20</v>
      </c>
      <c r="AG93" s="247">
        <v>306</v>
      </c>
      <c r="AH93" s="247">
        <v>13</v>
      </c>
      <c r="AI93" s="247">
        <v>30</v>
      </c>
      <c r="AJ93" s="247">
        <v>63</v>
      </c>
      <c r="AK93" s="247">
        <v>14</v>
      </c>
      <c r="AL93" s="247">
        <v>99</v>
      </c>
      <c r="AM93" s="247">
        <v>32</v>
      </c>
      <c r="AN93" s="247">
        <v>10</v>
      </c>
      <c r="AO93" s="247">
        <v>13</v>
      </c>
      <c r="AP93" s="247">
        <v>82</v>
      </c>
      <c r="AQ93" s="247">
        <v>319</v>
      </c>
      <c r="AR93" s="247">
        <v>41</v>
      </c>
      <c r="AS93" s="247">
        <v>278</v>
      </c>
      <c r="AT93" s="247">
        <v>120</v>
      </c>
      <c r="AU93" s="247">
        <v>82</v>
      </c>
      <c r="AV93" s="247">
        <v>26</v>
      </c>
      <c r="AW93" s="247">
        <v>49</v>
      </c>
      <c r="AX93" s="247">
        <v>199</v>
      </c>
      <c r="AY93" s="247">
        <v>128</v>
      </c>
      <c r="AZ93" s="247">
        <v>24</v>
      </c>
      <c r="BA93" s="247">
        <v>26</v>
      </c>
      <c r="BB93" s="247">
        <v>16</v>
      </c>
      <c r="BC93" s="247">
        <v>69</v>
      </c>
      <c r="BD93" s="247">
        <v>6</v>
      </c>
      <c r="BE93" s="247">
        <v>19</v>
      </c>
      <c r="BF93" s="247">
        <v>4</v>
      </c>
      <c r="BG93" s="286">
        <v>2</v>
      </c>
      <c r="BH93" s="305">
        <v>624</v>
      </c>
      <c r="BI93" s="268"/>
      <c r="BJ93" s="268"/>
      <c r="BK93" s="268"/>
      <c r="BL93" s="268"/>
      <c r="BM93" s="268"/>
      <c r="BN93" s="268"/>
      <c r="BO93" s="268"/>
      <c r="BP93" s="268"/>
      <c r="BQ93" s="268"/>
      <c r="BR93" s="268"/>
      <c r="BS93" s="268"/>
      <c r="BT93" s="268"/>
      <c r="BU93" s="268"/>
      <c r="BV93" s="268"/>
      <c r="BW93" s="268"/>
      <c r="BX93" s="268"/>
      <c r="BY93" s="268"/>
      <c r="BZ93" s="268"/>
      <c r="CA93" s="268"/>
      <c r="CB93" s="268"/>
      <c r="CC93" s="268"/>
      <c r="CD93" s="268"/>
      <c r="CE93" s="268"/>
    </row>
    <row r="94" spans="1:83" s="179" customFormat="1" ht="11.25" x14ac:dyDescent="0.2">
      <c r="A94" s="248" t="s">
        <v>125</v>
      </c>
      <c r="B94" s="269">
        <v>4796</v>
      </c>
      <c r="C94" s="270">
        <v>83</v>
      </c>
      <c r="D94" s="270">
        <v>169</v>
      </c>
      <c r="E94" s="270">
        <v>270</v>
      </c>
      <c r="F94" s="270">
        <v>435</v>
      </c>
      <c r="G94" s="270">
        <v>33</v>
      </c>
      <c r="H94" s="270">
        <v>352</v>
      </c>
      <c r="I94" s="270">
        <v>8</v>
      </c>
      <c r="J94" s="270">
        <v>221</v>
      </c>
      <c r="K94" s="270">
        <v>3</v>
      </c>
      <c r="L94" s="270">
        <v>5</v>
      </c>
      <c r="M94" s="270">
        <v>1</v>
      </c>
      <c r="N94" s="270">
        <v>12</v>
      </c>
      <c r="O94" s="270">
        <v>135</v>
      </c>
      <c r="P94" s="270">
        <v>4</v>
      </c>
      <c r="Q94" s="270">
        <v>331</v>
      </c>
      <c r="R94" s="270">
        <v>4</v>
      </c>
      <c r="S94" s="270">
        <v>5</v>
      </c>
      <c r="T94" s="270">
        <v>9</v>
      </c>
      <c r="U94" s="270">
        <v>176</v>
      </c>
      <c r="V94" s="270">
        <v>271</v>
      </c>
      <c r="W94" s="270">
        <v>311</v>
      </c>
      <c r="X94" s="270">
        <v>2</v>
      </c>
      <c r="Y94" s="270">
        <v>9</v>
      </c>
      <c r="Z94" s="270">
        <v>10</v>
      </c>
      <c r="AA94" s="270">
        <v>229</v>
      </c>
      <c r="AB94" s="270">
        <v>50</v>
      </c>
      <c r="AC94" s="270">
        <v>326</v>
      </c>
      <c r="AD94" s="270">
        <v>10</v>
      </c>
      <c r="AE94" s="270">
        <v>328</v>
      </c>
      <c r="AF94" s="270">
        <v>5</v>
      </c>
      <c r="AG94" s="270">
        <v>113</v>
      </c>
      <c r="AH94" s="270">
        <v>8</v>
      </c>
      <c r="AI94" s="270">
        <v>12</v>
      </c>
      <c r="AJ94" s="270">
        <v>23</v>
      </c>
      <c r="AK94" s="270">
        <v>7</v>
      </c>
      <c r="AL94" s="270">
        <v>40</v>
      </c>
      <c r="AM94" s="270">
        <v>13</v>
      </c>
      <c r="AN94" s="270">
        <v>3</v>
      </c>
      <c r="AO94" s="270">
        <v>7</v>
      </c>
      <c r="AP94" s="270">
        <v>39</v>
      </c>
      <c r="AQ94" s="270">
        <v>141</v>
      </c>
      <c r="AR94" s="270">
        <v>15</v>
      </c>
      <c r="AS94" s="270">
        <v>77</v>
      </c>
      <c r="AT94" s="270">
        <v>31</v>
      </c>
      <c r="AU94" s="270">
        <v>25</v>
      </c>
      <c r="AV94" s="270">
        <v>13</v>
      </c>
      <c r="AW94" s="270">
        <v>18</v>
      </c>
      <c r="AX94" s="270">
        <v>92</v>
      </c>
      <c r="AY94" s="270">
        <v>31</v>
      </c>
      <c r="AZ94" s="270">
        <v>5</v>
      </c>
      <c r="BA94" s="270">
        <v>11</v>
      </c>
      <c r="BB94" s="270">
        <v>6</v>
      </c>
      <c r="BC94" s="270">
        <v>25</v>
      </c>
      <c r="BD94" s="270">
        <v>3</v>
      </c>
      <c r="BE94" s="270">
        <v>6</v>
      </c>
      <c r="BF94" s="270">
        <v>1</v>
      </c>
      <c r="BG94" s="272">
        <v>1</v>
      </c>
      <c r="BH94" s="272">
        <v>223</v>
      </c>
      <c r="BI94" s="268"/>
      <c r="BJ94" s="268"/>
      <c r="BK94" s="268"/>
      <c r="BL94" s="268"/>
      <c r="BM94" s="268"/>
      <c r="BN94" s="268"/>
      <c r="BO94" s="268"/>
      <c r="BP94" s="268"/>
      <c r="BQ94" s="268"/>
      <c r="BR94" s="268"/>
      <c r="BS94" s="268"/>
      <c r="BT94" s="268"/>
      <c r="BU94" s="268"/>
      <c r="BV94" s="268"/>
      <c r="BW94" s="268"/>
      <c r="BX94" s="268"/>
      <c r="BY94" s="268"/>
      <c r="BZ94" s="268"/>
      <c r="CA94" s="268"/>
      <c r="CB94" s="268"/>
      <c r="CC94" s="268"/>
      <c r="CD94" s="268"/>
      <c r="CE94" s="268"/>
    </row>
    <row r="95" spans="1:83" s="179" customFormat="1" ht="11.25" x14ac:dyDescent="0.2">
      <c r="A95" s="249" t="s">
        <v>126</v>
      </c>
      <c r="B95" s="226">
        <v>7845</v>
      </c>
      <c r="C95" s="271">
        <v>193</v>
      </c>
      <c r="D95" s="271">
        <v>328</v>
      </c>
      <c r="E95" s="271">
        <v>552</v>
      </c>
      <c r="F95" s="271">
        <v>664</v>
      </c>
      <c r="G95" s="271">
        <v>42</v>
      </c>
      <c r="H95" s="271">
        <v>472</v>
      </c>
      <c r="I95" s="271">
        <v>9</v>
      </c>
      <c r="J95" s="271">
        <v>505</v>
      </c>
      <c r="K95" s="271">
        <v>4</v>
      </c>
      <c r="L95" s="271">
        <v>8</v>
      </c>
      <c r="M95" s="271">
        <v>3</v>
      </c>
      <c r="N95" s="271">
        <v>20</v>
      </c>
      <c r="O95" s="271">
        <v>265</v>
      </c>
      <c r="P95" s="271">
        <v>4</v>
      </c>
      <c r="Q95" s="271">
        <v>663</v>
      </c>
      <c r="R95" s="271">
        <v>5</v>
      </c>
      <c r="S95" s="271">
        <v>19</v>
      </c>
      <c r="T95" s="271">
        <v>23</v>
      </c>
      <c r="U95" s="271">
        <v>322</v>
      </c>
      <c r="V95" s="271">
        <v>559</v>
      </c>
      <c r="W95" s="271">
        <v>588</v>
      </c>
      <c r="X95" s="271">
        <v>4</v>
      </c>
      <c r="Y95" s="271">
        <v>16</v>
      </c>
      <c r="Z95" s="271">
        <v>14</v>
      </c>
      <c r="AA95" s="271">
        <v>505</v>
      </c>
      <c r="AB95" s="271">
        <v>71</v>
      </c>
      <c r="AC95" s="271">
        <v>341</v>
      </c>
      <c r="AD95" s="271">
        <v>16</v>
      </c>
      <c r="AE95" s="271">
        <v>345</v>
      </c>
      <c r="AF95" s="271">
        <v>13</v>
      </c>
      <c r="AG95" s="271">
        <v>151</v>
      </c>
      <c r="AH95" s="271">
        <v>5</v>
      </c>
      <c r="AI95" s="271">
        <v>7</v>
      </c>
      <c r="AJ95" s="271">
        <v>29</v>
      </c>
      <c r="AK95" s="271">
        <v>6</v>
      </c>
      <c r="AL95" s="271">
        <v>62</v>
      </c>
      <c r="AM95" s="271">
        <v>15</v>
      </c>
      <c r="AN95" s="271">
        <v>9</v>
      </c>
      <c r="AO95" s="271">
        <v>8</v>
      </c>
      <c r="AP95" s="271">
        <v>34</v>
      </c>
      <c r="AQ95" s="271">
        <v>189</v>
      </c>
      <c r="AR95" s="271">
        <v>22</v>
      </c>
      <c r="AS95" s="271">
        <v>161</v>
      </c>
      <c r="AT95" s="271">
        <v>52</v>
      </c>
      <c r="AU95" s="271">
        <v>45</v>
      </c>
      <c r="AV95" s="271">
        <v>9</v>
      </c>
      <c r="AW95" s="271">
        <v>26</v>
      </c>
      <c r="AX95" s="271">
        <v>113</v>
      </c>
      <c r="AY95" s="271">
        <v>77</v>
      </c>
      <c r="AZ95" s="271">
        <v>13</v>
      </c>
      <c r="BA95" s="271">
        <v>13</v>
      </c>
      <c r="BB95" s="271">
        <v>8</v>
      </c>
      <c r="BC95" s="271">
        <v>26</v>
      </c>
      <c r="BD95" s="271" t="s">
        <v>61</v>
      </c>
      <c r="BE95" s="271">
        <v>16</v>
      </c>
      <c r="BF95" s="271">
        <v>2</v>
      </c>
      <c r="BG95" s="272" t="s">
        <v>61</v>
      </c>
      <c r="BH95" s="272">
        <v>174</v>
      </c>
      <c r="BI95" s="268"/>
      <c r="BJ95" s="268"/>
      <c r="BK95" s="268"/>
      <c r="BL95" s="268"/>
      <c r="BM95" s="268"/>
      <c r="BN95" s="268"/>
      <c r="BO95" s="268"/>
      <c r="BP95" s="268"/>
      <c r="BQ95" s="268"/>
      <c r="BR95" s="268"/>
      <c r="BS95" s="268"/>
      <c r="BT95" s="268"/>
      <c r="BU95" s="268"/>
      <c r="BV95" s="268"/>
      <c r="BW95" s="268"/>
      <c r="BX95" s="268"/>
      <c r="BY95" s="268"/>
      <c r="BZ95" s="268"/>
      <c r="CA95" s="268"/>
      <c r="CB95" s="268"/>
      <c r="CC95" s="268"/>
      <c r="CD95" s="268"/>
      <c r="CE95" s="268"/>
    </row>
    <row r="96" spans="1:83" s="179" customFormat="1" ht="22.5" x14ac:dyDescent="0.2">
      <c r="A96" s="115" t="s">
        <v>127</v>
      </c>
      <c r="B96" s="223"/>
      <c r="C96" s="224"/>
      <c r="D96" s="224"/>
      <c r="E96" s="224"/>
      <c r="F96" s="224"/>
      <c r="G96" s="224"/>
      <c r="H96" s="224"/>
      <c r="I96" s="224"/>
      <c r="J96" s="224"/>
      <c r="K96" s="224"/>
      <c r="L96" s="224"/>
      <c r="M96" s="224"/>
      <c r="N96" s="224"/>
      <c r="O96" s="224"/>
      <c r="P96" s="224"/>
      <c r="Q96" s="224"/>
      <c r="R96" s="224"/>
      <c r="S96" s="224"/>
      <c r="T96" s="224"/>
      <c r="U96" s="224"/>
      <c r="V96" s="224"/>
      <c r="W96" s="224"/>
      <c r="X96" s="224"/>
      <c r="Y96" s="224"/>
      <c r="Z96" s="224"/>
      <c r="AA96" s="224"/>
      <c r="AB96" s="224"/>
      <c r="AC96" s="224"/>
      <c r="AD96" s="224"/>
      <c r="AE96" s="224"/>
      <c r="AF96" s="224"/>
      <c r="AG96" s="224"/>
      <c r="AH96" s="224"/>
      <c r="AI96" s="224"/>
      <c r="AJ96" s="224"/>
      <c r="AK96" s="224"/>
      <c r="AL96" s="224"/>
      <c r="AM96" s="224"/>
      <c r="AN96" s="224"/>
      <c r="AO96" s="224"/>
      <c r="AP96" s="224"/>
      <c r="AQ96" s="224"/>
      <c r="AR96" s="224"/>
      <c r="AS96" s="224"/>
      <c r="AT96" s="224"/>
      <c r="AU96" s="224"/>
      <c r="AV96" s="224"/>
      <c r="AW96" s="224"/>
      <c r="AX96" s="224"/>
      <c r="AY96" s="224"/>
      <c r="AZ96" s="224"/>
      <c r="BA96" s="224"/>
      <c r="BB96" s="224"/>
      <c r="BC96" s="224"/>
      <c r="BD96" s="224"/>
      <c r="BE96" s="224"/>
      <c r="BF96" s="224"/>
      <c r="BG96" s="225"/>
      <c r="BH96" s="272"/>
      <c r="BI96" s="268"/>
      <c r="BJ96" s="268"/>
      <c r="BK96" s="268"/>
      <c r="BL96" s="268"/>
      <c r="BM96" s="268"/>
      <c r="BN96" s="268"/>
      <c r="BO96" s="268"/>
      <c r="BP96" s="268"/>
      <c r="BQ96" s="268"/>
      <c r="BR96" s="268"/>
      <c r="BS96" s="268"/>
      <c r="BT96" s="268"/>
      <c r="BU96" s="268"/>
      <c r="BV96" s="268"/>
      <c r="BW96" s="268"/>
      <c r="BX96" s="268"/>
      <c r="BY96" s="268"/>
      <c r="BZ96" s="268"/>
      <c r="CA96" s="268"/>
      <c r="CB96" s="268"/>
      <c r="CC96" s="268"/>
      <c r="CD96" s="268"/>
      <c r="CE96" s="268"/>
    </row>
    <row r="97" spans="1:97" s="179" customFormat="1" ht="11.25" x14ac:dyDescent="0.2">
      <c r="A97" s="331" t="s">
        <v>342</v>
      </c>
      <c r="B97" s="226">
        <v>9880</v>
      </c>
      <c r="C97" s="271">
        <v>191</v>
      </c>
      <c r="D97" s="271">
        <v>355</v>
      </c>
      <c r="E97" s="271">
        <v>580</v>
      </c>
      <c r="F97" s="271">
        <v>883</v>
      </c>
      <c r="G97" s="271">
        <v>52</v>
      </c>
      <c r="H97" s="271">
        <v>617</v>
      </c>
      <c r="I97" s="271">
        <v>19</v>
      </c>
      <c r="J97" s="271">
        <v>565</v>
      </c>
      <c r="K97" s="271">
        <v>3</v>
      </c>
      <c r="L97" s="271">
        <v>6</v>
      </c>
      <c r="M97" s="271">
        <v>5</v>
      </c>
      <c r="N97" s="271">
        <v>18</v>
      </c>
      <c r="O97" s="271">
        <v>343</v>
      </c>
      <c r="P97" s="271">
        <v>4</v>
      </c>
      <c r="Q97" s="271">
        <v>833</v>
      </c>
      <c r="R97" s="271">
        <v>3</v>
      </c>
      <c r="S97" s="271">
        <v>15</v>
      </c>
      <c r="T97" s="271">
        <v>19</v>
      </c>
      <c r="U97" s="271">
        <v>514</v>
      </c>
      <c r="V97" s="271">
        <v>591</v>
      </c>
      <c r="W97" s="271">
        <v>664</v>
      </c>
      <c r="X97" s="271">
        <v>6</v>
      </c>
      <c r="Y97" s="271">
        <v>19</v>
      </c>
      <c r="Z97" s="271">
        <v>17</v>
      </c>
      <c r="AA97" s="271">
        <v>518</v>
      </c>
      <c r="AB97" s="271">
        <v>77</v>
      </c>
      <c r="AC97" s="271">
        <v>490</v>
      </c>
      <c r="AD97" s="271">
        <v>16</v>
      </c>
      <c r="AE97" s="271">
        <v>641</v>
      </c>
      <c r="AF97" s="271">
        <v>21</v>
      </c>
      <c r="AG97" s="271">
        <v>142</v>
      </c>
      <c r="AH97" s="271">
        <v>6</v>
      </c>
      <c r="AI97" s="271">
        <v>11</v>
      </c>
      <c r="AJ97" s="271">
        <v>34</v>
      </c>
      <c r="AK97" s="271">
        <v>6</v>
      </c>
      <c r="AL97" s="271">
        <v>79</v>
      </c>
      <c r="AM97" s="271">
        <v>20</v>
      </c>
      <c r="AN97" s="271">
        <v>6</v>
      </c>
      <c r="AO97" s="271">
        <v>9</v>
      </c>
      <c r="AP97" s="271">
        <v>41</v>
      </c>
      <c r="AQ97" s="271">
        <v>200</v>
      </c>
      <c r="AR97" s="271">
        <v>24</v>
      </c>
      <c r="AS97" s="271">
        <v>226</v>
      </c>
      <c r="AT97" s="271">
        <v>80</v>
      </c>
      <c r="AU97" s="271">
        <v>74</v>
      </c>
      <c r="AV97" s="271">
        <v>21</v>
      </c>
      <c r="AW97" s="271">
        <v>37</v>
      </c>
      <c r="AX97" s="271">
        <v>167</v>
      </c>
      <c r="AY97" s="271">
        <v>108</v>
      </c>
      <c r="AZ97" s="271">
        <v>23</v>
      </c>
      <c r="BA97" s="271">
        <v>20</v>
      </c>
      <c r="BB97" s="271">
        <v>17</v>
      </c>
      <c r="BC97" s="271">
        <v>32</v>
      </c>
      <c r="BD97" s="271" t="s">
        <v>61</v>
      </c>
      <c r="BE97" s="271">
        <v>11</v>
      </c>
      <c r="BF97" s="271" t="s">
        <v>61</v>
      </c>
      <c r="BG97" s="272" t="s">
        <v>61</v>
      </c>
      <c r="BH97" s="272">
        <v>401</v>
      </c>
      <c r="BI97" s="268"/>
      <c r="BJ97" s="268"/>
      <c r="BK97" s="268"/>
      <c r="BL97" s="268"/>
      <c r="BM97" s="268"/>
      <c r="BN97" s="268"/>
      <c r="BO97" s="268"/>
      <c r="BP97" s="268"/>
      <c r="BQ97" s="268"/>
      <c r="BR97" s="268"/>
      <c r="BS97" s="268"/>
      <c r="BT97" s="268"/>
      <c r="BU97" s="268"/>
      <c r="BV97" s="268"/>
      <c r="BW97" s="268"/>
      <c r="BX97" s="268"/>
      <c r="BY97" s="268"/>
      <c r="BZ97" s="268"/>
      <c r="CA97" s="268"/>
      <c r="CB97" s="268"/>
      <c r="CC97" s="268"/>
      <c r="CD97" s="268"/>
      <c r="CE97" s="268"/>
    </row>
    <row r="98" spans="1:97" s="179" customFormat="1" ht="11.25" x14ac:dyDescent="0.2">
      <c r="A98" s="249" t="s">
        <v>129</v>
      </c>
      <c r="B98" s="226">
        <v>3442</v>
      </c>
      <c r="C98" s="271">
        <v>69</v>
      </c>
      <c r="D98" s="271">
        <v>116</v>
      </c>
      <c r="E98" s="271">
        <v>166</v>
      </c>
      <c r="F98" s="271">
        <v>294</v>
      </c>
      <c r="G98" s="271">
        <v>19</v>
      </c>
      <c r="H98" s="271">
        <v>204</v>
      </c>
      <c r="I98" s="271">
        <v>5</v>
      </c>
      <c r="J98" s="271">
        <v>198</v>
      </c>
      <c r="K98" s="271" t="s">
        <v>61</v>
      </c>
      <c r="L98" s="271">
        <v>4</v>
      </c>
      <c r="M98" s="271">
        <v>1</v>
      </c>
      <c r="N98" s="271">
        <v>6</v>
      </c>
      <c r="O98" s="271">
        <v>142</v>
      </c>
      <c r="P98" s="271" t="s">
        <v>61</v>
      </c>
      <c r="Q98" s="271">
        <v>310</v>
      </c>
      <c r="R98" s="271">
        <v>1</v>
      </c>
      <c r="S98" s="271">
        <v>7</v>
      </c>
      <c r="T98" s="271">
        <v>6</v>
      </c>
      <c r="U98" s="271">
        <v>193</v>
      </c>
      <c r="V98" s="271">
        <v>168</v>
      </c>
      <c r="W98" s="271">
        <v>228</v>
      </c>
      <c r="X98" s="271">
        <v>3</v>
      </c>
      <c r="Y98" s="271">
        <v>5</v>
      </c>
      <c r="Z98" s="271">
        <v>5</v>
      </c>
      <c r="AA98" s="271">
        <v>214</v>
      </c>
      <c r="AB98" s="271">
        <v>31</v>
      </c>
      <c r="AC98" s="271">
        <v>148</v>
      </c>
      <c r="AD98" s="271">
        <v>5</v>
      </c>
      <c r="AE98" s="271">
        <v>274</v>
      </c>
      <c r="AF98" s="271">
        <v>13</v>
      </c>
      <c r="AG98" s="271">
        <v>38</v>
      </c>
      <c r="AH98" s="271">
        <v>1</v>
      </c>
      <c r="AI98" s="271">
        <v>3</v>
      </c>
      <c r="AJ98" s="271">
        <v>10</v>
      </c>
      <c r="AK98" s="271">
        <v>3</v>
      </c>
      <c r="AL98" s="271">
        <v>24</v>
      </c>
      <c r="AM98" s="271">
        <v>4</v>
      </c>
      <c r="AN98" s="271">
        <v>2</v>
      </c>
      <c r="AO98" s="271">
        <v>2</v>
      </c>
      <c r="AP98" s="271">
        <v>13</v>
      </c>
      <c r="AQ98" s="271">
        <v>58</v>
      </c>
      <c r="AR98" s="271">
        <v>6</v>
      </c>
      <c r="AS98" s="271">
        <v>76</v>
      </c>
      <c r="AT98" s="271">
        <v>32</v>
      </c>
      <c r="AU98" s="271">
        <v>26</v>
      </c>
      <c r="AV98" s="271">
        <v>10</v>
      </c>
      <c r="AW98" s="271">
        <v>15</v>
      </c>
      <c r="AX98" s="271">
        <v>69</v>
      </c>
      <c r="AY98" s="271">
        <v>51</v>
      </c>
      <c r="AZ98" s="271">
        <v>13</v>
      </c>
      <c r="BA98" s="271">
        <v>11</v>
      </c>
      <c r="BB98" s="271">
        <v>7</v>
      </c>
      <c r="BC98" s="271">
        <v>12</v>
      </c>
      <c r="BD98" s="271" t="s">
        <v>61</v>
      </c>
      <c r="BE98" s="271">
        <v>2</v>
      </c>
      <c r="BF98" s="271" t="s">
        <v>61</v>
      </c>
      <c r="BG98" s="272" t="s">
        <v>61</v>
      </c>
      <c r="BH98" s="272">
        <v>119</v>
      </c>
      <c r="BI98" s="268"/>
      <c r="BJ98" s="268"/>
      <c r="BK98" s="268"/>
      <c r="BL98" s="268"/>
      <c r="BM98" s="268"/>
      <c r="BN98" s="268"/>
      <c r="BO98" s="268"/>
      <c r="BP98" s="268"/>
      <c r="BQ98" s="268"/>
      <c r="BR98" s="268"/>
      <c r="BS98" s="268"/>
      <c r="BT98" s="268"/>
      <c r="BU98" s="268"/>
      <c r="BV98" s="268"/>
      <c r="BW98" s="268"/>
      <c r="BX98" s="268"/>
      <c r="BY98" s="268"/>
      <c r="BZ98" s="268"/>
      <c r="CA98" s="268"/>
      <c r="CB98" s="268"/>
      <c r="CC98" s="268"/>
      <c r="CD98" s="268"/>
      <c r="CE98" s="268"/>
    </row>
    <row r="99" spans="1:97" s="179" customFormat="1" ht="22.5" x14ac:dyDescent="0.2">
      <c r="A99" s="115" t="s">
        <v>130</v>
      </c>
      <c r="B99" s="250">
        <v>8508</v>
      </c>
      <c r="C99" s="247">
        <v>785</v>
      </c>
      <c r="D99" s="247">
        <v>735</v>
      </c>
      <c r="E99" s="247">
        <v>1149</v>
      </c>
      <c r="F99" s="247">
        <v>697</v>
      </c>
      <c r="G99" s="247">
        <v>82</v>
      </c>
      <c r="H99" s="247">
        <v>552</v>
      </c>
      <c r="I99" s="247">
        <v>1</v>
      </c>
      <c r="J99" s="247">
        <v>864</v>
      </c>
      <c r="K99" s="247">
        <v>32</v>
      </c>
      <c r="L99" s="247">
        <v>5</v>
      </c>
      <c r="M99" s="247">
        <v>1</v>
      </c>
      <c r="N99" s="247">
        <v>23</v>
      </c>
      <c r="O99" s="247">
        <v>346</v>
      </c>
      <c r="P99" s="247">
        <v>90</v>
      </c>
      <c r="Q99" s="247">
        <v>803</v>
      </c>
      <c r="R99" s="247">
        <v>3</v>
      </c>
      <c r="S99" s="247">
        <v>16</v>
      </c>
      <c r="T99" s="247">
        <v>27</v>
      </c>
      <c r="U99" s="247">
        <v>313</v>
      </c>
      <c r="V99" s="247">
        <v>634</v>
      </c>
      <c r="W99" s="247">
        <v>140</v>
      </c>
      <c r="X99" s="247" t="s">
        <v>61</v>
      </c>
      <c r="Y99" s="247">
        <v>6</v>
      </c>
      <c r="Z99" s="247">
        <v>3</v>
      </c>
      <c r="AA99" s="247">
        <v>161</v>
      </c>
      <c r="AB99" s="247">
        <v>41</v>
      </c>
      <c r="AC99" s="247">
        <v>135</v>
      </c>
      <c r="AD99" s="247">
        <v>3</v>
      </c>
      <c r="AE99" s="247">
        <v>71</v>
      </c>
      <c r="AF99" s="247">
        <v>1</v>
      </c>
      <c r="AG99" s="247">
        <v>96</v>
      </c>
      <c r="AH99" s="247">
        <v>18</v>
      </c>
      <c r="AI99" s="247" t="s">
        <v>61</v>
      </c>
      <c r="AJ99" s="247">
        <v>1</v>
      </c>
      <c r="AK99" s="247">
        <v>25</v>
      </c>
      <c r="AL99" s="247">
        <v>29</v>
      </c>
      <c r="AM99" s="247">
        <v>8</v>
      </c>
      <c r="AN99" s="247" t="s">
        <v>61</v>
      </c>
      <c r="AO99" s="247">
        <v>11</v>
      </c>
      <c r="AP99" s="247">
        <v>18</v>
      </c>
      <c r="AQ99" s="247">
        <v>24</v>
      </c>
      <c r="AR99" s="247">
        <v>56</v>
      </c>
      <c r="AS99" s="247">
        <v>11</v>
      </c>
      <c r="AT99" s="247">
        <v>27</v>
      </c>
      <c r="AU99" s="247">
        <v>33</v>
      </c>
      <c r="AV99" s="247">
        <v>9</v>
      </c>
      <c r="AW99" s="247">
        <v>3</v>
      </c>
      <c r="AX99" s="247">
        <v>110</v>
      </c>
      <c r="AY99" s="247">
        <v>13</v>
      </c>
      <c r="AZ99" s="247">
        <v>60</v>
      </c>
      <c r="BA99" s="247" t="s">
        <v>61</v>
      </c>
      <c r="BB99" s="247" t="s">
        <v>61</v>
      </c>
      <c r="BC99" s="247">
        <v>68</v>
      </c>
      <c r="BD99" s="247" t="s">
        <v>61</v>
      </c>
      <c r="BE99" s="247">
        <v>7</v>
      </c>
      <c r="BF99" s="247" t="s">
        <v>61</v>
      </c>
      <c r="BG99" s="286">
        <v>18</v>
      </c>
      <c r="BH99" s="305">
        <v>144</v>
      </c>
      <c r="BI99" s="268"/>
      <c r="BJ99" s="268"/>
      <c r="BK99" s="268"/>
      <c r="BL99" s="268"/>
      <c r="BM99" s="268"/>
      <c r="BN99" s="268"/>
      <c r="BO99" s="268"/>
      <c r="BP99" s="268"/>
      <c r="BQ99" s="268"/>
      <c r="BR99" s="268"/>
      <c r="BS99" s="268"/>
      <c r="BT99" s="268"/>
      <c r="BU99" s="268"/>
      <c r="BV99" s="268"/>
      <c r="BW99" s="268"/>
      <c r="BX99" s="268"/>
      <c r="BY99" s="268"/>
      <c r="BZ99" s="268"/>
      <c r="CA99" s="268"/>
      <c r="CB99" s="268"/>
      <c r="CC99" s="268"/>
      <c r="CD99" s="268"/>
      <c r="CE99" s="268"/>
    </row>
    <row r="100" spans="1:97" s="179" customFormat="1" ht="22.5" x14ac:dyDescent="0.2">
      <c r="A100" s="115" t="s">
        <v>131</v>
      </c>
      <c r="B100" s="208">
        <v>28947</v>
      </c>
      <c r="C100" s="247">
        <v>610</v>
      </c>
      <c r="D100" s="247">
        <v>1151</v>
      </c>
      <c r="E100" s="247">
        <v>1820</v>
      </c>
      <c r="F100" s="247">
        <v>2645</v>
      </c>
      <c r="G100" s="247">
        <v>158</v>
      </c>
      <c r="H100" s="247">
        <v>1892</v>
      </c>
      <c r="I100" s="247">
        <v>54</v>
      </c>
      <c r="J100" s="247">
        <v>1731</v>
      </c>
      <c r="K100" s="247">
        <v>13</v>
      </c>
      <c r="L100" s="247">
        <v>29</v>
      </c>
      <c r="M100" s="247">
        <v>7</v>
      </c>
      <c r="N100" s="247">
        <v>75</v>
      </c>
      <c r="O100" s="247">
        <v>977</v>
      </c>
      <c r="P100" s="247">
        <v>21</v>
      </c>
      <c r="Q100" s="247">
        <v>2299</v>
      </c>
      <c r="R100" s="247">
        <v>18</v>
      </c>
      <c r="S100" s="247">
        <v>61</v>
      </c>
      <c r="T100" s="247">
        <v>67</v>
      </c>
      <c r="U100" s="247">
        <v>1283</v>
      </c>
      <c r="V100" s="247">
        <v>1893</v>
      </c>
      <c r="W100" s="247">
        <v>1907</v>
      </c>
      <c r="X100" s="247">
        <v>14</v>
      </c>
      <c r="Y100" s="247">
        <v>50</v>
      </c>
      <c r="Z100" s="247">
        <v>48</v>
      </c>
      <c r="AA100" s="247">
        <v>1489</v>
      </c>
      <c r="AB100" s="247">
        <v>235</v>
      </c>
      <c r="AC100" s="247">
        <v>1523</v>
      </c>
      <c r="AD100" s="247">
        <v>61</v>
      </c>
      <c r="AE100" s="247">
        <v>1487</v>
      </c>
      <c r="AF100" s="247">
        <v>42</v>
      </c>
      <c r="AG100" s="247">
        <v>565</v>
      </c>
      <c r="AH100" s="247">
        <v>28</v>
      </c>
      <c r="AI100" s="247">
        <v>55</v>
      </c>
      <c r="AJ100" s="247">
        <v>111</v>
      </c>
      <c r="AK100" s="247">
        <v>25</v>
      </c>
      <c r="AL100" s="247">
        <v>189</v>
      </c>
      <c r="AM100" s="247">
        <v>54</v>
      </c>
      <c r="AN100" s="247">
        <v>17</v>
      </c>
      <c r="AO100" s="247">
        <v>27</v>
      </c>
      <c r="AP100" s="247">
        <v>167</v>
      </c>
      <c r="AQ100" s="247">
        <v>671</v>
      </c>
      <c r="AR100" s="247">
        <v>86</v>
      </c>
      <c r="AS100" s="247">
        <v>553</v>
      </c>
      <c r="AT100" s="247">
        <v>211</v>
      </c>
      <c r="AU100" s="247">
        <v>159</v>
      </c>
      <c r="AV100" s="247">
        <v>46</v>
      </c>
      <c r="AW100" s="247">
        <v>89</v>
      </c>
      <c r="AX100" s="247">
        <v>412</v>
      </c>
      <c r="AY100" s="247">
        <v>239</v>
      </c>
      <c r="AZ100" s="247">
        <v>48</v>
      </c>
      <c r="BA100" s="247">
        <v>51</v>
      </c>
      <c r="BB100" s="247">
        <v>32</v>
      </c>
      <c r="BC100" s="247">
        <v>124</v>
      </c>
      <c r="BD100" s="247">
        <v>5</v>
      </c>
      <c r="BE100" s="247">
        <v>38</v>
      </c>
      <c r="BF100" s="247">
        <v>5</v>
      </c>
      <c r="BG100" s="289">
        <v>4</v>
      </c>
      <c r="BH100" s="316">
        <v>1276</v>
      </c>
      <c r="BI100" s="268"/>
      <c r="BJ100" s="268"/>
      <c r="BK100" s="268"/>
      <c r="BL100" s="268"/>
      <c r="BM100" s="268"/>
      <c r="BN100" s="268"/>
      <c r="BO100" s="268"/>
      <c r="BP100" s="268"/>
      <c r="BQ100" s="268"/>
      <c r="BR100" s="268"/>
      <c r="BS100" s="268"/>
      <c r="BT100" s="268"/>
      <c r="BU100" s="268"/>
      <c r="BV100" s="268"/>
      <c r="BW100" s="268"/>
      <c r="BX100" s="268"/>
      <c r="BY100" s="268"/>
      <c r="BZ100" s="268"/>
      <c r="CA100" s="268"/>
      <c r="CB100" s="268"/>
      <c r="CC100" s="268"/>
      <c r="CD100" s="268"/>
      <c r="CE100" s="268"/>
    </row>
    <row r="101" spans="1:97" s="179" customFormat="1" ht="22.5" x14ac:dyDescent="0.2">
      <c r="A101" s="246" t="s">
        <v>343</v>
      </c>
      <c r="B101" s="1309"/>
      <c r="C101" s="1309"/>
      <c r="D101" s="1309"/>
      <c r="E101" s="1309"/>
      <c r="F101" s="1309"/>
      <c r="G101" s="1309"/>
      <c r="H101" s="1309"/>
      <c r="I101" s="1309"/>
      <c r="J101" s="1309"/>
      <c r="K101" s="1309"/>
      <c r="L101" s="1309"/>
      <c r="M101" s="1309"/>
      <c r="N101" s="1309"/>
      <c r="O101" s="1309"/>
      <c r="P101" s="1309"/>
      <c r="Q101" s="1309"/>
      <c r="R101" s="1309"/>
      <c r="S101" s="1309"/>
      <c r="T101" s="1309"/>
      <c r="U101" s="1309"/>
      <c r="V101" s="1309"/>
      <c r="W101" s="1309"/>
      <c r="X101" s="1309"/>
      <c r="Y101" s="1309"/>
      <c r="Z101" s="1309"/>
      <c r="AA101" s="1309"/>
      <c r="AB101" s="1309"/>
      <c r="AC101" s="1309"/>
      <c r="AD101" s="1309"/>
      <c r="AE101" s="1309"/>
      <c r="AF101" s="1309"/>
      <c r="AG101" s="1309"/>
      <c r="AH101" s="1309"/>
      <c r="AI101" s="1309"/>
      <c r="AJ101" s="1309"/>
      <c r="AK101" s="1309"/>
      <c r="AL101" s="1309"/>
      <c r="AM101" s="1309"/>
      <c r="AN101" s="1309"/>
      <c r="AO101" s="1309"/>
      <c r="AP101" s="1309"/>
      <c r="AQ101" s="1309"/>
      <c r="AR101" s="1309"/>
      <c r="AS101" s="1309"/>
      <c r="AT101" s="1309"/>
      <c r="AU101" s="1309"/>
      <c r="AV101" s="1309"/>
      <c r="AW101" s="1309"/>
      <c r="AX101" s="1309"/>
      <c r="AY101" s="1309"/>
      <c r="AZ101" s="1309"/>
      <c r="BA101" s="1309"/>
      <c r="BB101" s="1309"/>
      <c r="BC101" s="1309"/>
      <c r="BD101" s="1309"/>
      <c r="BE101" s="1309"/>
      <c r="BF101" s="1309"/>
      <c r="BG101" s="1309"/>
      <c r="BH101" s="273"/>
      <c r="BI101" s="273"/>
      <c r="BJ101" s="268"/>
      <c r="BK101" s="268"/>
      <c r="BL101" s="268"/>
      <c r="BM101" s="268"/>
      <c r="BN101" s="268"/>
      <c r="BO101" s="268"/>
      <c r="BP101" s="268"/>
      <c r="BQ101" s="268"/>
      <c r="BR101" s="268"/>
      <c r="BS101" s="268"/>
      <c r="BT101" s="268"/>
      <c r="BU101" s="268"/>
      <c r="BV101" s="268"/>
      <c r="BW101" s="268"/>
      <c r="BX101" s="268"/>
      <c r="BY101" s="268"/>
      <c r="BZ101" s="268"/>
      <c r="CA101" s="268"/>
      <c r="CB101" s="268"/>
      <c r="CC101" s="268"/>
      <c r="CD101" s="268"/>
      <c r="CE101" s="268"/>
    </row>
    <row r="102" spans="1:97" s="179" customFormat="1" ht="22.5" x14ac:dyDescent="0.2">
      <c r="A102" s="251" t="s">
        <v>133</v>
      </c>
      <c r="B102" s="311">
        <v>7397</v>
      </c>
      <c r="C102" s="314">
        <f>SUM(C103:C105)</f>
        <v>46</v>
      </c>
      <c r="D102" s="314">
        <f t="shared" ref="D102:BF102" si="0">SUM(D103:D105)</f>
        <v>85</v>
      </c>
      <c r="E102" s="314">
        <f t="shared" si="0"/>
        <v>39</v>
      </c>
      <c r="F102" s="314">
        <f t="shared" si="0"/>
        <v>396</v>
      </c>
      <c r="G102" s="314">
        <f t="shared" si="0"/>
        <v>35</v>
      </c>
      <c r="H102" s="314">
        <f t="shared" si="0"/>
        <v>585</v>
      </c>
      <c r="I102" s="314">
        <f t="shared" si="0"/>
        <v>5</v>
      </c>
      <c r="J102" s="314">
        <f t="shared" si="0"/>
        <v>234</v>
      </c>
      <c r="K102" s="314">
        <f t="shared" si="0"/>
        <v>4</v>
      </c>
      <c r="L102" s="314">
        <f t="shared" si="0"/>
        <v>4</v>
      </c>
      <c r="M102" s="314">
        <f t="shared" si="0"/>
        <v>2</v>
      </c>
      <c r="N102" s="314">
        <f t="shared" si="0"/>
        <v>5</v>
      </c>
      <c r="O102" s="314">
        <f t="shared" si="0"/>
        <v>185</v>
      </c>
      <c r="P102" s="314">
        <f t="shared" si="0"/>
        <v>2</v>
      </c>
      <c r="Q102" s="314">
        <f t="shared" si="0"/>
        <v>382</v>
      </c>
      <c r="R102" s="314">
        <f t="shared" si="0"/>
        <v>21</v>
      </c>
      <c r="S102" s="314">
        <f t="shared" si="0"/>
        <v>15</v>
      </c>
      <c r="T102" s="314">
        <f t="shared" si="0"/>
        <v>24</v>
      </c>
      <c r="U102" s="314">
        <f t="shared" si="0"/>
        <v>814</v>
      </c>
      <c r="V102" s="314">
        <f t="shared" si="0"/>
        <v>584</v>
      </c>
      <c r="W102" s="314">
        <f t="shared" si="0"/>
        <v>164</v>
      </c>
      <c r="X102" s="314">
        <f t="shared" si="0"/>
        <v>14</v>
      </c>
      <c r="Y102" s="314">
        <f t="shared" si="0"/>
        <v>19</v>
      </c>
      <c r="Z102" s="314">
        <f t="shared" si="0"/>
        <v>4</v>
      </c>
      <c r="AA102" s="314">
        <f t="shared" si="0"/>
        <v>289</v>
      </c>
      <c r="AB102" s="314">
        <f t="shared" si="0"/>
        <v>8</v>
      </c>
      <c r="AC102" s="314">
        <f t="shared" si="0"/>
        <v>502</v>
      </c>
      <c r="AD102" s="314">
        <f t="shared" si="0"/>
        <v>207</v>
      </c>
      <c r="AE102" s="314">
        <f t="shared" si="0"/>
        <v>462</v>
      </c>
      <c r="AF102" s="314">
        <f t="shared" si="0"/>
        <v>24</v>
      </c>
      <c r="AG102" s="314">
        <f t="shared" si="0"/>
        <v>290</v>
      </c>
      <c r="AH102" s="314">
        <f t="shared" si="0"/>
        <v>2</v>
      </c>
      <c r="AI102" s="314">
        <f t="shared" si="0"/>
        <v>21</v>
      </c>
      <c r="AJ102" s="314">
        <f t="shared" si="0"/>
        <v>3</v>
      </c>
      <c r="AK102" s="314">
        <f t="shared" si="0"/>
        <v>5</v>
      </c>
      <c r="AL102" s="314">
        <f t="shared" si="0"/>
        <v>10</v>
      </c>
      <c r="AM102" s="314">
        <f t="shared" si="0"/>
        <v>16</v>
      </c>
      <c r="AN102" s="314">
        <f t="shared" si="0"/>
        <v>2</v>
      </c>
      <c r="AO102" s="314">
        <f t="shared" si="0"/>
        <v>2</v>
      </c>
      <c r="AP102" s="314">
        <f t="shared" si="0"/>
        <v>12</v>
      </c>
      <c r="AQ102" s="232" t="s">
        <v>235</v>
      </c>
      <c r="AR102" s="314">
        <f t="shared" si="0"/>
        <v>468</v>
      </c>
      <c r="AS102" s="314">
        <f t="shared" si="0"/>
        <v>94</v>
      </c>
      <c r="AT102" s="314">
        <f t="shared" si="0"/>
        <v>10</v>
      </c>
      <c r="AU102" s="314">
        <f t="shared" si="0"/>
        <v>271</v>
      </c>
      <c r="AV102" s="314">
        <f t="shared" si="0"/>
        <v>33</v>
      </c>
      <c r="AW102" s="314">
        <f t="shared" si="0"/>
        <v>2</v>
      </c>
      <c r="AX102" s="314">
        <f t="shared" si="0"/>
        <v>208</v>
      </c>
      <c r="AY102" s="314">
        <f t="shared" si="0"/>
        <v>113</v>
      </c>
      <c r="AZ102" s="314">
        <f t="shared" si="0"/>
        <v>98</v>
      </c>
      <c r="BA102" s="314">
        <f t="shared" si="0"/>
        <v>20</v>
      </c>
      <c r="BB102" s="314">
        <f t="shared" si="0"/>
        <v>16</v>
      </c>
      <c r="BC102" s="314">
        <v>500</v>
      </c>
      <c r="BD102" s="314">
        <f t="shared" si="0"/>
        <v>24</v>
      </c>
      <c r="BE102" s="314">
        <f t="shared" si="0"/>
        <v>15</v>
      </c>
      <c r="BF102" s="314">
        <f t="shared" si="0"/>
        <v>2</v>
      </c>
      <c r="BG102" s="282" t="s">
        <v>235</v>
      </c>
      <c r="BH102" s="228"/>
      <c r="BI102" s="228"/>
      <c r="BJ102" s="228"/>
      <c r="BK102" s="180"/>
      <c r="BL102" s="180"/>
      <c r="BM102" s="180"/>
      <c r="BN102" s="180"/>
      <c r="BO102" s="180"/>
      <c r="BP102" s="180"/>
      <c r="BQ102" s="180"/>
      <c r="BR102" s="180"/>
      <c r="BS102" s="180"/>
      <c r="BT102" s="180"/>
      <c r="BU102" s="180">
        <f>SUM(C102:BT102)</f>
        <v>7397</v>
      </c>
      <c r="BV102" s="180"/>
      <c r="BW102" s="180"/>
      <c r="BX102" s="180"/>
      <c r="BY102" s="180"/>
      <c r="BZ102" s="180"/>
      <c r="CA102" s="180"/>
      <c r="CB102" s="180"/>
      <c r="CC102" s="180"/>
      <c r="CD102" s="180"/>
      <c r="CE102" s="180"/>
      <c r="CF102" s="180"/>
      <c r="CG102" s="180"/>
      <c r="CH102" s="180"/>
      <c r="CI102" s="180"/>
      <c r="CJ102" s="180"/>
      <c r="CK102" s="180"/>
      <c r="CL102" s="180"/>
      <c r="CM102" s="180"/>
      <c r="CN102" s="180"/>
      <c r="CO102" s="180"/>
      <c r="CP102" s="180"/>
      <c r="CQ102" s="180"/>
      <c r="CR102" s="180"/>
      <c r="CS102" s="180"/>
    </row>
    <row r="103" spans="1:97" s="179" customFormat="1" ht="22.5" x14ac:dyDescent="0.2">
      <c r="A103" s="252" t="s">
        <v>134</v>
      </c>
      <c r="B103" s="313">
        <v>6402</v>
      </c>
      <c r="C103" s="314">
        <v>42</v>
      </c>
      <c r="D103" s="314">
        <v>54</v>
      </c>
      <c r="E103" s="314">
        <v>39</v>
      </c>
      <c r="F103" s="314">
        <v>330</v>
      </c>
      <c r="G103" s="314">
        <v>7</v>
      </c>
      <c r="H103" s="314">
        <v>573</v>
      </c>
      <c r="I103" s="232" t="s">
        <v>235</v>
      </c>
      <c r="J103" s="314">
        <v>217</v>
      </c>
      <c r="K103" s="232" t="s">
        <v>235</v>
      </c>
      <c r="L103" s="232" t="s">
        <v>235</v>
      </c>
      <c r="M103" s="232" t="s">
        <v>235</v>
      </c>
      <c r="N103" s="232" t="s">
        <v>235</v>
      </c>
      <c r="O103" s="314">
        <v>30</v>
      </c>
      <c r="P103" s="232" t="s">
        <v>235</v>
      </c>
      <c r="Q103" s="314">
        <v>250</v>
      </c>
      <c r="R103" s="314"/>
      <c r="S103" s="314">
        <v>6</v>
      </c>
      <c r="T103" s="314"/>
      <c r="U103" s="314">
        <v>814</v>
      </c>
      <c r="V103" s="314">
        <v>560</v>
      </c>
      <c r="W103" s="314">
        <v>163</v>
      </c>
      <c r="X103" s="232" t="s">
        <v>235</v>
      </c>
      <c r="Y103" s="232" t="s">
        <v>235</v>
      </c>
      <c r="Z103" s="232" t="s">
        <v>235</v>
      </c>
      <c r="AA103" s="314">
        <v>284</v>
      </c>
      <c r="AB103" s="314">
        <v>1</v>
      </c>
      <c r="AC103" s="314">
        <v>444</v>
      </c>
      <c r="AD103" s="314">
        <v>191</v>
      </c>
      <c r="AE103" s="314">
        <v>452</v>
      </c>
      <c r="AF103" s="314">
        <v>22</v>
      </c>
      <c r="AG103" s="314">
        <v>285</v>
      </c>
      <c r="AH103" s="232" t="s">
        <v>235</v>
      </c>
      <c r="AI103" s="232" t="s">
        <v>235</v>
      </c>
      <c r="AJ103" s="232" t="s">
        <v>235</v>
      </c>
      <c r="AK103" s="232" t="s">
        <v>235</v>
      </c>
      <c r="AL103" s="232" t="s">
        <v>235</v>
      </c>
      <c r="AM103" s="232" t="s">
        <v>235</v>
      </c>
      <c r="AN103" s="232" t="s">
        <v>235</v>
      </c>
      <c r="AO103" s="232" t="s">
        <v>235</v>
      </c>
      <c r="AP103" s="232" t="s">
        <v>235</v>
      </c>
      <c r="AQ103" s="232" t="s">
        <v>235</v>
      </c>
      <c r="AR103" s="314">
        <v>451</v>
      </c>
      <c r="AS103" s="314">
        <v>94</v>
      </c>
      <c r="AT103" s="314">
        <v>4</v>
      </c>
      <c r="AU103" s="314">
        <v>265</v>
      </c>
      <c r="AV103" s="314">
        <v>31</v>
      </c>
      <c r="AW103" s="232" t="s">
        <v>235</v>
      </c>
      <c r="AX103" s="314">
        <v>173</v>
      </c>
      <c r="AY103" s="314">
        <v>64</v>
      </c>
      <c r="AZ103" s="314">
        <v>95</v>
      </c>
      <c r="BA103" s="232" t="s">
        <v>235</v>
      </c>
      <c r="BB103" s="232" t="s">
        <v>235</v>
      </c>
      <c r="BC103" s="314">
        <v>461</v>
      </c>
      <c r="BD103" s="232" t="s">
        <v>235</v>
      </c>
      <c r="BE103" s="232" t="s">
        <v>235</v>
      </c>
      <c r="BF103" s="232" t="s">
        <v>235</v>
      </c>
      <c r="BG103" s="282" t="s">
        <v>235</v>
      </c>
      <c r="BH103" s="180"/>
      <c r="BI103" s="180"/>
      <c r="BJ103" s="180"/>
      <c r="BK103" s="180"/>
      <c r="BL103" s="180"/>
      <c r="BM103" s="180"/>
      <c r="BN103" s="180"/>
      <c r="BO103" s="180"/>
      <c r="BP103" s="180"/>
      <c r="BQ103" s="180"/>
      <c r="BR103" s="180"/>
      <c r="BS103" s="180"/>
      <c r="BT103" s="180"/>
      <c r="BU103" s="180">
        <f>SUM(C103:BT103)</f>
        <v>6402</v>
      </c>
      <c r="BV103" s="180"/>
      <c r="BW103" s="180"/>
      <c r="BX103" s="180"/>
      <c r="BY103" s="180"/>
      <c r="BZ103" s="180"/>
      <c r="CA103" s="180"/>
      <c r="CB103" s="180"/>
      <c r="CC103" s="180"/>
      <c r="CD103" s="180"/>
      <c r="CE103" s="180"/>
      <c r="CF103" s="180"/>
      <c r="CG103" s="180"/>
      <c r="CH103" s="180"/>
      <c r="CI103" s="180"/>
      <c r="CJ103" s="180"/>
      <c r="CK103" s="180"/>
      <c r="CL103" s="180"/>
      <c r="CM103" s="180"/>
      <c r="CN103" s="180"/>
      <c r="CO103" s="180"/>
      <c r="CP103" s="180"/>
      <c r="CQ103" s="180"/>
      <c r="CR103" s="180"/>
      <c r="CS103" s="180"/>
    </row>
    <row r="104" spans="1:97" s="179" customFormat="1" ht="22.5" x14ac:dyDescent="0.2">
      <c r="A104" s="252" t="s">
        <v>135</v>
      </c>
      <c r="B104" s="313">
        <v>585</v>
      </c>
      <c r="C104" s="314">
        <v>2</v>
      </c>
      <c r="D104" s="232" t="s">
        <v>235</v>
      </c>
      <c r="E104" s="232" t="s">
        <v>235</v>
      </c>
      <c r="F104" s="314">
        <v>13</v>
      </c>
      <c r="G104" s="314">
        <v>27</v>
      </c>
      <c r="H104" s="314">
        <v>11</v>
      </c>
      <c r="I104" s="314">
        <v>5</v>
      </c>
      <c r="J104" s="314">
        <v>14</v>
      </c>
      <c r="K104" s="314">
        <v>4</v>
      </c>
      <c r="L104" s="314">
        <v>4</v>
      </c>
      <c r="M104" s="314">
        <v>2</v>
      </c>
      <c r="N104" s="314">
        <v>5</v>
      </c>
      <c r="O104" s="232" t="s">
        <v>235</v>
      </c>
      <c r="P104" s="314">
        <v>2</v>
      </c>
      <c r="Q104" s="314">
        <v>18</v>
      </c>
      <c r="R104" s="314">
        <v>21</v>
      </c>
      <c r="S104" s="314">
        <v>9</v>
      </c>
      <c r="T104" s="314">
        <v>24</v>
      </c>
      <c r="U104" s="232" t="s">
        <v>235</v>
      </c>
      <c r="V104" s="314">
        <v>5</v>
      </c>
      <c r="W104" s="314">
        <v>1</v>
      </c>
      <c r="X104" s="314">
        <v>14</v>
      </c>
      <c r="Y104" s="314">
        <v>19</v>
      </c>
      <c r="Z104" s="314">
        <v>4</v>
      </c>
      <c r="AA104" s="314">
        <v>5</v>
      </c>
      <c r="AB104" s="314">
        <v>7</v>
      </c>
      <c r="AC104" s="314">
        <v>58</v>
      </c>
      <c r="AD104" s="314">
        <v>16</v>
      </c>
      <c r="AE104" s="314">
        <v>10</v>
      </c>
      <c r="AF104" s="314">
        <v>2</v>
      </c>
      <c r="AG104" s="314">
        <v>5</v>
      </c>
      <c r="AH104" s="314">
        <v>2</v>
      </c>
      <c r="AI104" s="314">
        <v>21</v>
      </c>
      <c r="AJ104" s="314">
        <v>3</v>
      </c>
      <c r="AK104" s="314">
        <v>5</v>
      </c>
      <c r="AL104" s="314">
        <v>9</v>
      </c>
      <c r="AM104" s="314">
        <v>16</v>
      </c>
      <c r="AN104" s="314">
        <v>2</v>
      </c>
      <c r="AO104" s="314">
        <v>2</v>
      </c>
      <c r="AP104" s="314">
        <v>7</v>
      </c>
      <c r="AQ104" s="232" t="s">
        <v>235</v>
      </c>
      <c r="AR104" s="314">
        <v>13</v>
      </c>
      <c r="AS104" s="232" t="s">
        <v>235</v>
      </c>
      <c r="AT104" s="314">
        <v>6</v>
      </c>
      <c r="AU104" s="314">
        <v>6</v>
      </c>
      <c r="AV104" s="314">
        <v>2</v>
      </c>
      <c r="AW104" s="314">
        <v>2</v>
      </c>
      <c r="AX104" s="314">
        <v>28</v>
      </c>
      <c r="AY104" s="314">
        <v>49</v>
      </c>
      <c r="AZ104" s="314">
        <v>3</v>
      </c>
      <c r="BA104" s="314">
        <v>19</v>
      </c>
      <c r="BB104" s="314">
        <v>16</v>
      </c>
      <c r="BC104" s="314">
        <v>30</v>
      </c>
      <c r="BD104" s="314">
        <v>20</v>
      </c>
      <c r="BE104" s="314">
        <v>15</v>
      </c>
      <c r="BF104" s="314">
        <v>2</v>
      </c>
      <c r="BG104" s="282" t="s">
        <v>235</v>
      </c>
      <c r="BH104" s="180"/>
      <c r="BI104" s="315"/>
      <c r="BJ104" s="315"/>
      <c r="BK104" s="315"/>
      <c r="BL104" s="315"/>
      <c r="BM104" s="315"/>
      <c r="BN104" s="315"/>
      <c r="BO104" s="315"/>
      <c r="BP104" s="315"/>
      <c r="BQ104" s="180"/>
      <c r="BR104" s="180"/>
      <c r="BS104" s="180"/>
      <c r="BT104" s="180"/>
      <c r="BU104" s="180">
        <f>SUM(C104:BT104)</f>
        <v>585</v>
      </c>
      <c r="BV104" s="180"/>
      <c r="BW104" s="180"/>
      <c r="BX104" s="180"/>
      <c r="BY104" s="180"/>
      <c r="BZ104" s="180"/>
      <c r="CA104" s="180"/>
      <c r="CB104" s="180"/>
      <c r="CC104" s="180"/>
      <c r="CD104" s="180"/>
      <c r="CE104" s="180"/>
      <c r="CF104" s="180"/>
      <c r="CG104" s="180"/>
      <c r="CH104" s="180"/>
      <c r="CI104" s="180"/>
      <c r="CJ104" s="180"/>
      <c r="CK104" s="180"/>
      <c r="CL104" s="180"/>
      <c r="CM104" s="180"/>
      <c r="CN104" s="180"/>
      <c r="CO104" s="180"/>
      <c r="CP104" s="180"/>
      <c r="CQ104" s="180"/>
      <c r="CR104" s="180"/>
      <c r="CS104" s="180"/>
    </row>
    <row r="105" spans="1:97" s="179" customFormat="1" ht="22.5" x14ac:dyDescent="0.2">
      <c r="A105" s="252" t="s">
        <v>136</v>
      </c>
      <c r="B105" s="313">
        <v>410</v>
      </c>
      <c r="C105" s="312">
        <v>2</v>
      </c>
      <c r="D105" s="314">
        <v>31</v>
      </c>
      <c r="E105" s="232" t="s">
        <v>235</v>
      </c>
      <c r="F105" s="314">
        <v>53</v>
      </c>
      <c r="G105" s="314">
        <v>1</v>
      </c>
      <c r="H105" s="314">
        <v>1</v>
      </c>
      <c r="I105" s="232" t="s">
        <v>235</v>
      </c>
      <c r="J105" s="314">
        <v>3</v>
      </c>
      <c r="K105" s="232" t="s">
        <v>235</v>
      </c>
      <c r="L105" s="232" t="s">
        <v>235</v>
      </c>
      <c r="M105" s="232" t="s">
        <v>235</v>
      </c>
      <c r="N105" s="232" t="s">
        <v>235</v>
      </c>
      <c r="O105" s="314">
        <v>155</v>
      </c>
      <c r="P105" s="232" t="s">
        <v>235</v>
      </c>
      <c r="Q105" s="314">
        <v>114</v>
      </c>
      <c r="R105" s="232" t="s">
        <v>235</v>
      </c>
      <c r="S105" s="232" t="s">
        <v>235</v>
      </c>
      <c r="T105" s="232" t="s">
        <v>235</v>
      </c>
      <c r="U105" s="232" t="s">
        <v>235</v>
      </c>
      <c r="V105" s="314">
        <v>19</v>
      </c>
      <c r="W105" s="232" t="s">
        <v>235</v>
      </c>
      <c r="X105" s="232" t="s">
        <v>235</v>
      </c>
      <c r="Y105" s="232" t="s">
        <v>235</v>
      </c>
      <c r="Z105" s="232" t="s">
        <v>235</v>
      </c>
      <c r="AA105" s="232" t="s">
        <v>235</v>
      </c>
      <c r="AB105" s="232" t="s">
        <v>235</v>
      </c>
      <c r="AC105" s="232" t="s">
        <v>235</v>
      </c>
      <c r="AD105" s="232" t="s">
        <v>235</v>
      </c>
      <c r="AE105" s="232" t="s">
        <v>235</v>
      </c>
      <c r="AF105" s="232" t="s">
        <v>235</v>
      </c>
      <c r="AG105" s="232" t="s">
        <v>235</v>
      </c>
      <c r="AH105" s="232" t="s">
        <v>235</v>
      </c>
      <c r="AI105" s="232" t="s">
        <v>235</v>
      </c>
      <c r="AJ105" s="232" t="s">
        <v>235</v>
      </c>
      <c r="AK105" s="232" t="s">
        <v>235</v>
      </c>
      <c r="AL105" s="314">
        <v>1</v>
      </c>
      <c r="AM105" s="232" t="s">
        <v>235</v>
      </c>
      <c r="AN105" s="232" t="s">
        <v>235</v>
      </c>
      <c r="AO105" s="232" t="s">
        <v>235</v>
      </c>
      <c r="AP105" s="314">
        <v>5</v>
      </c>
      <c r="AQ105" s="232" t="s">
        <v>235</v>
      </c>
      <c r="AR105" s="314">
        <v>4</v>
      </c>
      <c r="AS105" s="232" t="s">
        <v>235</v>
      </c>
      <c r="AT105" s="232" t="s">
        <v>235</v>
      </c>
      <c r="AU105" s="232" t="s">
        <v>235</v>
      </c>
      <c r="AV105" s="232" t="s">
        <v>235</v>
      </c>
      <c r="AW105" s="232" t="s">
        <v>235</v>
      </c>
      <c r="AX105" s="314">
        <v>7</v>
      </c>
      <c r="AY105" s="232" t="s">
        <v>235</v>
      </c>
      <c r="AZ105" s="232" t="s">
        <v>235</v>
      </c>
      <c r="BA105" s="314">
        <v>1</v>
      </c>
      <c r="BB105" s="232" t="s">
        <v>235</v>
      </c>
      <c r="BC105" s="314">
        <v>9</v>
      </c>
      <c r="BD105" s="314">
        <v>4</v>
      </c>
      <c r="BE105" s="232" t="s">
        <v>235</v>
      </c>
      <c r="BF105" s="232" t="s">
        <v>235</v>
      </c>
      <c r="BG105" s="282" t="s">
        <v>235</v>
      </c>
      <c r="BH105" s="180"/>
      <c r="BI105" s="315"/>
      <c r="BJ105" s="315"/>
      <c r="BK105" s="315"/>
      <c r="BL105" s="315"/>
      <c r="BM105" s="315"/>
      <c r="BN105" s="315"/>
      <c r="BO105" s="315"/>
      <c r="BP105" s="315"/>
      <c r="BQ105" s="180"/>
      <c r="BR105" s="180"/>
      <c r="BS105" s="180"/>
      <c r="BT105" s="180"/>
      <c r="BU105" s="180">
        <f>SUM(C105:BT105)</f>
        <v>410</v>
      </c>
      <c r="BV105" s="180"/>
      <c r="BW105" s="180"/>
      <c r="BX105" s="180"/>
      <c r="BY105" s="180"/>
      <c r="BZ105" s="180"/>
      <c r="CA105" s="180"/>
      <c r="CB105" s="180"/>
      <c r="CC105" s="180"/>
      <c r="CD105" s="180"/>
      <c r="CE105" s="180"/>
      <c r="CF105" s="180"/>
      <c r="CG105" s="180"/>
      <c r="CH105" s="180"/>
      <c r="CI105" s="180"/>
      <c r="CJ105" s="180"/>
      <c r="CK105" s="180"/>
      <c r="CL105" s="180"/>
      <c r="CM105" s="180"/>
      <c r="CN105" s="180"/>
      <c r="CO105" s="180"/>
      <c r="CP105" s="180"/>
      <c r="CQ105" s="180"/>
      <c r="CR105" s="180"/>
      <c r="CS105" s="180"/>
    </row>
    <row r="106" spans="1:97" s="179" customFormat="1" ht="22.5" x14ac:dyDescent="0.2">
      <c r="A106" s="253" t="s">
        <v>137</v>
      </c>
      <c r="B106" s="232" t="s">
        <v>235</v>
      </c>
      <c r="C106" s="232" t="s">
        <v>235</v>
      </c>
      <c r="D106" s="232" t="s">
        <v>235</v>
      </c>
      <c r="E106" s="232" t="s">
        <v>235</v>
      </c>
      <c r="F106" s="232" t="s">
        <v>235</v>
      </c>
      <c r="G106" s="232" t="s">
        <v>235</v>
      </c>
      <c r="H106" s="232" t="s">
        <v>235</v>
      </c>
      <c r="I106" s="232" t="s">
        <v>235</v>
      </c>
      <c r="J106" s="232" t="s">
        <v>235</v>
      </c>
      <c r="K106" s="232" t="s">
        <v>235</v>
      </c>
      <c r="L106" s="232" t="s">
        <v>235</v>
      </c>
      <c r="M106" s="232" t="s">
        <v>235</v>
      </c>
      <c r="N106" s="232" t="s">
        <v>235</v>
      </c>
      <c r="O106" s="232" t="s">
        <v>235</v>
      </c>
      <c r="P106" s="232" t="s">
        <v>235</v>
      </c>
      <c r="Q106" s="232" t="s">
        <v>235</v>
      </c>
      <c r="R106" s="232" t="s">
        <v>235</v>
      </c>
      <c r="S106" s="232" t="s">
        <v>235</v>
      </c>
      <c r="T106" s="232" t="s">
        <v>235</v>
      </c>
      <c r="U106" s="232" t="s">
        <v>235</v>
      </c>
      <c r="V106" s="232" t="s">
        <v>235</v>
      </c>
      <c r="W106" s="232" t="s">
        <v>235</v>
      </c>
      <c r="X106" s="232" t="s">
        <v>235</v>
      </c>
      <c r="Y106" s="232" t="s">
        <v>235</v>
      </c>
      <c r="Z106" s="232" t="s">
        <v>235</v>
      </c>
      <c r="AA106" s="232" t="s">
        <v>235</v>
      </c>
      <c r="AB106" s="232" t="s">
        <v>235</v>
      </c>
      <c r="AC106" s="232" t="s">
        <v>235</v>
      </c>
      <c r="AD106" s="232" t="s">
        <v>235</v>
      </c>
      <c r="AE106" s="232" t="s">
        <v>235</v>
      </c>
      <c r="AF106" s="232" t="s">
        <v>235</v>
      </c>
      <c r="AG106" s="232" t="s">
        <v>235</v>
      </c>
      <c r="AH106" s="232" t="s">
        <v>235</v>
      </c>
      <c r="AI106" s="232" t="s">
        <v>235</v>
      </c>
      <c r="AJ106" s="232" t="s">
        <v>235</v>
      </c>
      <c r="AK106" s="232" t="s">
        <v>235</v>
      </c>
      <c r="AL106" s="232" t="s">
        <v>235</v>
      </c>
      <c r="AM106" s="232" t="s">
        <v>235</v>
      </c>
      <c r="AN106" s="232" t="s">
        <v>235</v>
      </c>
      <c r="AO106" s="232" t="s">
        <v>235</v>
      </c>
      <c r="AP106" s="232" t="s">
        <v>235</v>
      </c>
      <c r="AQ106" s="232" t="s">
        <v>235</v>
      </c>
      <c r="AR106" s="232" t="s">
        <v>235</v>
      </c>
      <c r="AS106" s="232" t="s">
        <v>235</v>
      </c>
      <c r="AT106" s="232" t="s">
        <v>235</v>
      </c>
      <c r="AU106" s="232" t="s">
        <v>235</v>
      </c>
      <c r="AV106" s="232" t="s">
        <v>235</v>
      </c>
      <c r="AW106" s="232" t="s">
        <v>235</v>
      </c>
      <c r="AX106" s="232" t="s">
        <v>235</v>
      </c>
      <c r="AY106" s="232" t="s">
        <v>235</v>
      </c>
      <c r="AZ106" s="232" t="s">
        <v>235</v>
      </c>
      <c r="BA106" s="232" t="s">
        <v>235</v>
      </c>
      <c r="BB106" s="232" t="s">
        <v>235</v>
      </c>
      <c r="BC106" s="232" t="s">
        <v>235</v>
      </c>
      <c r="BD106" s="232" t="s">
        <v>235</v>
      </c>
      <c r="BE106" s="232" t="s">
        <v>235</v>
      </c>
      <c r="BF106" s="232" t="s">
        <v>235</v>
      </c>
      <c r="BG106" s="282" t="s">
        <v>235</v>
      </c>
      <c r="BH106" s="180"/>
      <c r="BI106" s="315"/>
      <c r="BJ106" s="315"/>
      <c r="BK106" s="315"/>
      <c r="BL106" s="315"/>
      <c r="BM106" s="315"/>
      <c r="BN106" s="315"/>
      <c r="BO106" s="315"/>
      <c r="BP106" s="315"/>
      <c r="BQ106" s="180"/>
      <c r="BR106" s="180"/>
      <c r="BS106" s="180"/>
      <c r="BT106" s="180"/>
      <c r="BU106" s="180"/>
      <c r="BV106" s="180"/>
      <c r="BW106" s="180"/>
      <c r="BX106" s="180"/>
      <c r="BY106" s="180"/>
      <c r="BZ106" s="180"/>
      <c r="CA106" s="180"/>
      <c r="CB106" s="180"/>
      <c r="CC106" s="180"/>
      <c r="CD106" s="180"/>
      <c r="CE106" s="180"/>
      <c r="CF106" s="180"/>
      <c r="CG106" s="180"/>
      <c r="CH106" s="180"/>
      <c r="CI106" s="180"/>
      <c r="CJ106" s="180"/>
      <c r="CK106" s="180"/>
      <c r="CL106" s="180"/>
      <c r="CM106" s="180"/>
      <c r="CN106" s="180"/>
      <c r="CO106" s="180"/>
      <c r="CP106" s="180"/>
      <c r="CQ106" s="180"/>
      <c r="CR106" s="180"/>
      <c r="CS106" s="180"/>
    </row>
    <row r="107" spans="1:97" s="179" customFormat="1" ht="22.5" thickBot="1" x14ac:dyDescent="0.25">
      <c r="A107" s="254" t="s">
        <v>344</v>
      </c>
      <c r="B107" s="255">
        <v>2401</v>
      </c>
      <c r="C107" s="256">
        <v>115</v>
      </c>
      <c r="D107" s="256">
        <v>90</v>
      </c>
      <c r="E107" s="256">
        <v>154</v>
      </c>
      <c r="F107" s="256">
        <v>211</v>
      </c>
      <c r="G107" s="256">
        <v>19</v>
      </c>
      <c r="H107" s="256">
        <v>199</v>
      </c>
      <c r="I107" s="256">
        <v>7</v>
      </c>
      <c r="J107" s="256">
        <v>171</v>
      </c>
      <c r="K107" s="257">
        <v>3</v>
      </c>
      <c r="L107" s="258">
        <v>6</v>
      </c>
      <c r="M107" s="258">
        <v>1</v>
      </c>
      <c r="N107" s="256">
        <v>6</v>
      </c>
      <c r="O107" s="256">
        <v>82</v>
      </c>
      <c r="P107" s="256">
        <v>7</v>
      </c>
      <c r="Q107" s="256">
        <v>249</v>
      </c>
      <c r="R107" s="256">
        <v>1</v>
      </c>
      <c r="S107" s="256">
        <v>7</v>
      </c>
      <c r="T107" s="256">
        <v>6</v>
      </c>
      <c r="U107" s="256">
        <v>143</v>
      </c>
      <c r="V107" s="256">
        <v>242</v>
      </c>
      <c r="W107" s="256">
        <v>80</v>
      </c>
      <c r="X107" s="295" t="s">
        <v>61</v>
      </c>
      <c r="Y107" s="256">
        <v>13</v>
      </c>
      <c r="Z107" s="256">
        <v>3</v>
      </c>
      <c r="AA107" s="256">
        <v>71</v>
      </c>
      <c r="AB107" s="256">
        <v>14</v>
      </c>
      <c r="AC107" s="256">
        <v>91</v>
      </c>
      <c r="AD107" s="256">
        <v>17</v>
      </c>
      <c r="AE107" s="256">
        <v>78</v>
      </c>
      <c r="AF107" s="256">
        <v>3</v>
      </c>
      <c r="AG107" s="256">
        <v>56</v>
      </c>
      <c r="AH107" s="257" t="s">
        <v>345</v>
      </c>
      <c r="AI107" s="256">
        <v>6</v>
      </c>
      <c r="AJ107" s="256">
        <v>9</v>
      </c>
      <c r="AK107" s="256">
        <v>8</v>
      </c>
      <c r="AL107" s="256">
        <v>14</v>
      </c>
      <c r="AM107" s="256">
        <v>3</v>
      </c>
      <c r="AN107" s="258">
        <v>2</v>
      </c>
      <c r="AO107" s="256">
        <v>10</v>
      </c>
      <c r="AP107" s="256">
        <v>20</v>
      </c>
      <c r="AQ107" s="256">
        <v>31</v>
      </c>
      <c r="AR107" s="256">
        <v>18</v>
      </c>
      <c r="AS107" s="256">
        <v>19</v>
      </c>
      <c r="AT107" s="256">
        <v>16</v>
      </c>
      <c r="AU107" s="258">
        <v>7</v>
      </c>
      <c r="AV107" s="256">
        <v>12</v>
      </c>
      <c r="AW107" s="256">
        <v>3</v>
      </c>
      <c r="AX107" s="256">
        <v>27</v>
      </c>
      <c r="AY107" s="256">
        <v>10</v>
      </c>
      <c r="AZ107" s="256">
        <v>16</v>
      </c>
      <c r="BA107" s="256">
        <v>5</v>
      </c>
      <c r="BB107" s="256">
        <v>0</v>
      </c>
      <c r="BC107" s="256">
        <v>13</v>
      </c>
      <c r="BD107" s="257">
        <v>1</v>
      </c>
      <c r="BE107" s="256">
        <v>4</v>
      </c>
      <c r="BF107" s="257">
        <v>1</v>
      </c>
      <c r="BG107" s="290">
        <v>1</v>
      </c>
      <c r="BH107" s="180"/>
      <c r="BI107" s="181"/>
      <c r="BU107" s="178">
        <f>SUM(C107:BT107)</f>
        <v>2401</v>
      </c>
    </row>
    <row r="108" spans="1:97" s="179" customFormat="1" ht="11.25" hidden="1" x14ac:dyDescent="0.2">
      <c r="A108" s="259" t="s">
        <v>250</v>
      </c>
      <c r="B108" s="260"/>
      <c r="C108" s="174">
        <f t="shared" ref="C108:AH108" si="1">SUM(C102:C106)</f>
        <v>92</v>
      </c>
      <c r="D108" s="174">
        <f t="shared" si="1"/>
        <v>170</v>
      </c>
      <c r="E108" s="174">
        <f t="shared" si="1"/>
        <v>78</v>
      </c>
      <c r="F108" s="174">
        <f t="shared" si="1"/>
        <v>792</v>
      </c>
      <c r="G108" s="174">
        <f t="shared" si="1"/>
        <v>70</v>
      </c>
      <c r="H108" s="174">
        <f t="shared" si="1"/>
        <v>1170</v>
      </c>
      <c r="I108" s="174">
        <f t="shared" si="1"/>
        <v>10</v>
      </c>
      <c r="J108" s="174">
        <f t="shared" si="1"/>
        <v>468</v>
      </c>
      <c r="K108" s="174">
        <f t="shared" si="1"/>
        <v>8</v>
      </c>
      <c r="L108" s="174">
        <f t="shared" si="1"/>
        <v>8</v>
      </c>
      <c r="M108" s="174">
        <f t="shared" si="1"/>
        <v>4</v>
      </c>
      <c r="N108" s="174">
        <f t="shared" si="1"/>
        <v>10</v>
      </c>
      <c r="O108" s="174">
        <f t="shared" si="1"/>
        <v>370</v>
      </c>
      <c r="P108" s="174">
        <f t="shared" si="1"/>
        <v>4</v>
      </c>
      <c r="Q108" s="174">
        <f t="shared" si="1"/>
        <v>764</v>
      </c>
      <c r="R108" s="174">
        <f t="shared" si="1"/>
        <v>42</v>
      </c>
      <c r="S108" s="174">
        <f t="shared" si="1"/>
        <v>30</v>
      </c>
      <c r="T108" s="174">
        <f t="shared" si="1"/>
        <v>48</v>
      </c>
      <c r="U108" s="174">
        <f t="shared" si="1"/>
        <v>1628</v>
      </c>
      <c r="V108" s="174">
        <f t="shared" si="1"/>
        <v>1168</v>
      </c>
      <c r="W108" s="174">
        <f t="shared" si="1"/>
        <v>328</v>
      </c>
      <c r="X108" s="174">
        <f t="shared" si="1"/>
        <v>28</v>
      </c>
      <c r="Y108" s="174">
        <f t="shared" si="1"/>
        <v>38</v>
      </c>
      <c r="Z108" s="174">
        <f t="shared" si="1"/>
        <v>8</v>
      </c>
      <c r="AA108" s="174">
        <f t="shared" si="1"/>
        <v>578</v>
      </c>
      <c r="AB108" s="174">
        <f t="shared" si="1"/>
        <v>16</v>
      </c>
      <c r="AC108" s="174">
        <f t="shared" si="1"/>
        <v>1004</v>
      </c>
      <c r="AD108" s="174">
        <f t="shared" si="1"/>
        <v>414</v>
      </c>
      <c r="AE108" s="174">
        <f t="shared" si="1"/>
        <v>924</v>
      </c>
      <c r="AF108" s="174">
        <f t="shared" si="1"/>
        <v>48</v>
      </c>
      <c r="AG108" s="174">
        <f t="shared" si="1"/>
        <v>580</v>
      </c>
      <c r="AH108" s="174">
        <f t="shared" si="1"/>
        <v>4</v>
      </c>
      <c r="AI108" s="174">
        <f t="shared" ref="AI108:BG108" si="2">SUM(AI102:AI106)</f>
        <v>42</v>
      </c>
      <c r="AJ108" s="174">
        <f t="shared" si="2"/>
        <v>6</v>
      </c>
      <c r="AK108" s="174">
        <f t="shared" si="2"/>
        <v>10</v>
      </c>
      <c r="AL108" s="174">
        <f t="shared" si="2"/>
        <v>20</v>
      </c>
      <c r="AM108" s="174">
        <f t="shared" si="2"/>
        <v>32</v>
      </c>
      <c r="AN108" s="174">
        <f t="shared" si="2"/>
        <v>4</v>
      </c>
      <c r="AO108" s="174">
        <f t="shared" si="2"/>
        <v>4</v>
      </c>
      <c r="AP108" s="174">
        <f t="shared" si="2"/>
        <v>24</v>
      </c>
      <c r="AQ108" s="327">
        <f t="shared" si="2"/>
        <v>0</v>
      </c>
      <c r="AR108" s="174">
        <f t="shared" si="2"/>
        <v>936</v>
      </c>
      <c r="AS108" s="174">
        <f t="shared" si="2"/>
        <v>188</v>
      </c>
      <c r="AT108" s="174">
        <f t="shared" si="2"/>
        <v>20</v>
      </c>
      <c r="AU108" s="174">
        <f t="shared" si="2"/>
        <v>542</v>
      </c>
      <c r="AV108" s="174">
        <f t="shared" si="2"/>
        <v>66</v>
      </c>
      <c r="AW108" s="174">
        <f t="shared" si="2"/>
        <v>4</v>
      </c>
      <c r="AX108" s="174">
        <f t="shared" si="2"/>
        <v>416</v>
      </c>
      <c r="AY108" s="174">
        <f t="shared" si="2"/>
        <v>226</v>
      </c>
      <c r="AZ108" s="174">
        <f t="shared" si="2"/>
        <v>196</v>
      </c>
      <c r="BA108" s="174">
        <f t="shared" si="2"/>
        <v>40</v>
      </c>
      <c r="BB108" s="174">
        <f t="shared" si="2"/>
        <v>32</v>
      </c>
      <c r="BC108" s="174">
        <f t="shared" si="2"/>
        <v>1000</v>
      </c>
      <c r="BD108" s="174">
        <f t="shared" si="2"/>
        <v>48</v>
      </c>
      <c r="BE108" s="174">
        <f t="shared" si="2"/>
        <v>30</v>
      </c>
      <c r="BF108" s="174">
        <f t="shared" si="2"/>
        <v>4</v>
      </c>
      <c r="BG108" s="327">
        <f t="shared" si="2"/>
        <v>0</v>
      </c>
    </row>
    <row r="109" spans="1:97" s="179" customFormat="1" ht="11.25" hidden="1" x14ac:dyDescent="0.2">
      <c r="A109" s="261" t="s">
        <v>251</v>
      </c>
      <c r="B109" s="260"/>
      <c r="C109" s="174"/>
      <c r="D109" s="174"/>
      <c r="E109" s="174"/>
      <c r="F109" s="174"/>
      <c r="G109" s="174"/>
      <c r="H109" s="174"/>
      <c r="I109" s="174"/>
      <c r="J109" s="174"/>
      <c r="K109" s="174"/>
      <c r="L109" s="174"/>
      <c r="M109" s="174"/>
      <c r="N109" s="174"/>
      <c r="O109" s="174"/>
      <c r="P109" s="174"/>
      <c r="Q109" s="174"/>
      <c r="R109" s="174"/>
      <c r="S109" s="174"/>
      <c r="T109" s="174"/>
      <c r="U109" s="174"/>
      <c r="V109" s="174"/>
      <c r="W109" s="174"/>
      <c r="X109" s="174"/>
      <c r="Y109" s="174"/>
      <c r="Z109" s="174"/>
      <c r="AA109" s="174"/>
      <c r="AB109" s="174"/>
      <c r="AC109" s="174"/>
      <c r="AD109" s="174"/>
      <c r="AE109" s="174"/>
      <c r="AF109" s="174"/>
      <c r="AG109" s="174"/>
      <c r="AH109" s="174"/>
      <c r="AI109" s="174"/>
      <c r="AJ109" s="174"/>
      <c r="AK109" s="174"/>
      <c r="AL109" s="174"/>
      <c r="AM109" s="174"/>
      <c r="AN109" s="174"/>
      <c r="AO109" s="174"/>
      <c r="AP109" s="174"/>
      <c r="AQ109" s="174"/>
      <c r="AR109" s="174"/>
      <c r="AS109" s="174"/>
      <c r="AT109" s="174"/>
      <c r="AU109" s="174"/>
      <c r="AV109" s="174"/>
      <c r="AW109" s="174"/>
      <c r="AX109" s="174"/>
      <c r="AY109" s="174"/>
      <c r="AZ109" s="174"/>
      <c r="BA109" s="174"/>
      <c r="BB109" s="174"/>
      <c r="BC109" s="174"/>
      <c r="BD109" s="174"/>
      <c r="BE109" s="174"/>
      <c r="BF109" s="174"/>
      <c r="BG109" s="174"/>
    </row>
    <row r="110" spans="1:97" s="179" customFormat="1" ht="11.25" hidden="1" x14ac:dyDescent="0.2">
      <c r="A110" s="259"/>
      <c r="B110" s="260"/>
      <c r="C110" s="174"/>
      <c r="D110" s="174"/>
      <c r="E110" s="174"/>
      <c r="F110" s="174"/>
      <c r="G110" s="174"/>
      <c r="H110" s="174"/>
      <c r="I110" s="174"/>
      <c r="J110" s="174"/>
      <c r="K110" s="174"/>
      <c r="L110" s="174"/>
      <c r="M110" s="174"/>
      <c r="N110" s="174"/>
      <c r="O110" s="174"/>
      <c r="P110" s="174"/>
      <c r="Q110" s="174"/>
      <c r="R110" s="174"/>
      <c r="S110" s="174"/>
      <c r="T110" s="174"/>
      <c r="U110" s="174"/>
      <c r="V110" s="174"/>
      <c r="W110" s="174"/>
      <c r="X110" s="174"/>
      <c r="Y110" s="174"/>
      <c r="Z110" s="174"/>
      <c r="AA110" s="174"/>
      <c r="AB110" s="174"/>
      <c r="AC110" s="174"/>
      <c r="AD110" s="174"/>
      <c r="AE110" s="174"/>
      <c r="AF110" s="174"/>
      <c r="AG110" s="174"/>
      <c r="AH110" s="174"/>
      <c r="AI110" s="174"/>
      <c r="AJ110" s="174"/>
      <c r="AK110" s="174"/>
      <c r="AL110" s="174"/>
      <c r="AM110" s="174"/>
      <c r="AN110" s="174"/>
      <c r="AO110" s="174"/>
      <c r="AP110" s="174"/>
      <c r="AQ110" s="174"/>
      <c r="AR110" s="174"/>
      <c r="AS110" s="174"/>
      <c r="AT110" s="174"/>
      <c r="AU110" s="174"/>
      <c r="AV110" s="174"/>
      <c r="AW110" s="174"/>
      <c r="AX110" s="174"/>
      <c r="AY110" s="174"/>
      <c r="AZ110" s="174"/>
      <c r="BA110" s="174"/>
      <c r="BB110" s="174"/>
      <c r="BC110" s="174"/>
      <c r="BD110" s="174"/>
      <c r="BE110" s="174"/>
      <c r="BF110" s="174"/>
      <c r="BG110" s="174"/>
    </row>
    <row r="111" spans="1:97" s="179" customFormat="1" ht="27" customHeight="1" x14ac:dyDescent="0.2">
      <c r="A111" s="1315" t="s">
        <v>354</v>
      </c>
      <c r="B111" s="1315"/>
      <c r="C111" s="1315"/>
      <c r="D111" s="1315"/>
      <c r="E111" s="1315"/>
      <c r="F111" s="1315"/>
      <c r="G111" s="1315"/>
      <c r="H111" s="1315"/>
      <c r="I111" s="1315"/>
      <c r="J111" s="174"/>
      <c r="K111" s="174"/>
      <c r="L111" s="174"/>
      <c r="M111" s="174"/>
      <c r="N111" s="174"/>
      <c r="O111" s="174"/>
      <c r="P111" s="174"/>
      <c r="Q111" s="174"/>
      <c r="R111" s="174"/>
      <c r="S111" s="174"/>
      <c r="T111" s="174"/>
      <c r="U111" s="174"/>
      <c r="V111" s="174"/>
      <c r="W111" s="174"/>
      <c r="X111" s="174"/>
      <c r="Y111" s="174"/>
      <c r="Z111" s="174"/>
      <c r="AA111" s="174"/>
      <c r="AB111" s="174"/>
      <c r="AC111" s="174"/>
      <c r="AD111" s="174"/>
      <c r="AE111" s="174"/>
      <c r="AF111" s="174"/>
      <c r="AG111" s="174"/>
      <c r="AH111" s="174"/>
      <c r="AI111" s="174"/>
      <c r="AJ111" s="174"/>
      <c r="AK111" s="174"/>
      <c r="AL111" s="174"/>
      <c r="AM111" s="174"/>
      <c r="AN111" s="174"/>
      <c r="AO111" s="174"/>
      <c r="AP111" s="174"/>
      <c r="AQ111" s="174"/>
      <c r="AR111" s="174"/>
      <c r="AS111" s="174"/>
      <c r="AT111" s="174"/>
      <c r="AU111" s="174"/>
      <c r="AV111" s="174"/>
      <c r="AW111" s="174"/>
      <c r="AX111" s="174"/>
      <c r="AY111" s="174"/>
      <c r="AZ111" s="174"/>
      <c r="BA111" s="174"/>
      <c r="BB111" s="174"/>
      <c r="BC111" s="174"/>
      <c r="BD111" s="174"/>
      <c r="BE111" s="174"/>
      <c r="BF111" s="174"/>
      <c r="BG111" s="174"/>
    </row>
    <row r="112" spans="1:97" s="179" customFormat="1" ht="47.25" customHeight="1" x14ac:dyDescent="0.2">
      <c r="A112" s="1310" t="s">
        <v>346</v>
      </c>
      <c r="B112" s="1310"/>
      <c r="C112" s="1310"/>
      <c r="D112" s="174"/>
      <c r="E112" s="174"/>
      <c r="F112" s="174"/>
      <c r="G112" s="174"/>
      <c r="H112" s="174"/>
      <c r="I112" s="174"/>
      <c r="J112" s="174"/>
      <c r="K112" s="174"/>
      <c r="L112" s="174"/>
      <c r="M112" s="174"/>
      <c r="N112" s="174"/>
      <c r="O112" s="174"/>
      <c r="P112" s="174"/>
      <c r="Q112" s="174"/>
      <c r="R112" s="174"/>
      <c r="S112" s="174"/>
      <c r="T112" s="174"/>
      <c r="U112" s="174"/>
      <c r="V112" s="174"/>
      <c r="W112" s="174"/>
      <c r="X112" s="174"/>
      <c r="Y112" s="174"/>
      <c r="Z112" s="174"/>
      <c r="AA112" s="174"/>
      <c r="AB112" s="174"/>
      <c r="AC112" s="174"/>
      <c r="AD112" s="174"/>
      <c r="AE112" s="174"/>
      <c r="AF112" s="174"/>
      <c r="AG112" s="174"/>
      <c r="AH112" s="174"/>
      <c r="AI112" s="174"/>
      <c r="AJ112" s="174"/>
      <c r="AK112" s="174"/>
      <c r="AL112" s="174"/>
      <c r="AM112" s="174"/>
      <c r="AN112" s="174"/>
      <c r="AO112" s="174"/>
      <c r="AP112" s="174"/>
      <c r="AQ112" s="174"/>
      <c r="AR112" s="174"/>
      <c r="AS112" s="174"/>
      <c r="AT112" s="174"/>
      <c r="AU112" s="174"/>
      <c r="AV112" s="174"/>
      <c r="AW112" s="174"/>
      <c r="AX112" s="174"/>
      <c r="AY112" s="174"/>
      <c r="AZ112" s="174"/>
      <c r="BA112" s="174"/>
      <c r="BB112" s="174"/>
      <c r="BC112" s="174"/>
      <c r="BD112" s="174"/>
      <c r="BE112" s="174"/>
      <c r="BF112" s="174"/>
      <c r="BG112" s="174"/>
    </row>
    <row r="113" spans="1:59" s="179" customFormat="1" ht="22.5" x14ac:dyDescent="0.2">
      <c r="A113" s="262" t="s">
        <v>287</v>
      </c>
      <c r="B113" s="260"/>
      <c r="C113" s="174"/>
      <c r="D113" s="174"/>
      <c r="E113" s="174"/>
      <c r="F113" s="174"/>
      <c r="G113" s="174"/>
      <c r="H113" s="174"/>
      <c r="I113" s="174"/>
      <c r="J113" s="174"/>
      <c r="K113" s="174"/>
      <c r="L113" s="174"/>
      <c r="M113" s="174"/>
      <c r="N113" s="174"/>
      <c r="O113" s="174"/>
      <c r="P113" s="174"/>
      <c r="Q113" s="174"/>
      <c r="R113" s="174"/>
      <c r="S113" s="174"/>
      <c r="T113" s="174"/>
      <c r="U113" s="174"/>
      <c r="V113" s="174"/>
      <c r="W113" s="174"/>
      <c r="X113" s="174"/>
      <c r="Y113" s="174"/>
      <c r="Z113" s="174"/>
      <c r="AA113" s="174"/>
      <c r="AB113" s="174"/>
      <c r="AC113" s="174"/>
      <c r="AD113" s="174"/>
      <c r="AE113" s="174"/>
      <c r="AF113" s="174"/>
      <c r="AG113" s="174"/>
      <c r="AH113" s="174"/>
      <c r="AI113" s="174"/>
      <c r="AJ113" s="174"/>
      <c r="AK113" s="174"/>
      <c r="AL113" s="174"/>
      <c r="AM113" s="174"/>
      <c r="AN113" s="174"/>
      <c r="AO113" s="174"/>
      <c r="AP113" s="174"/>
      <c r="AQ113" s="174"/>
      <c r="AR113" s="174"/>
      <c r="AS113" s="174"/>
      <c r="AT113" s="174"/>
      <c r="AU113" s="174"/>
      <c r="AV113" s="174"/>
      <c r="AW113" s="174"/>
      <c r="AX113" s="174"/>
      <c r="AY113" s="174"/>
      <c r="AZ113" s="174"/>
      <c r="BA113" s="174"/>
      <c r="BB113" s="174"/>
      <c r="BC113" s="174"/>
      <c r="BD113" s="174"/>
      <c r="BE113" s="174"/>
      <c r="BF113" s="174"/>
      <c r="BG113" s="174"/>
    </row>
    <row r="114" spans="1:59" s="179" customFormat="1" ht="11.25" x14ac:dyDescent="0.2">
      <c r="A114" s="174"/>
      <c r="B114" s="260"/>
      <c r="C114" s="174"/>
      <c r="D114" s="174"/>
      <c r="E114" s="174"/>
      <c r="F114" s="174"/>
      <c r="G114" s="174"/>
      <c r="H114" s="174"/>
      <c r="I114" s="174"/>
      <c r="J114" s="174"/>
      <c r="K114" s="174"/>
      <c r="L114" s="174"/>
      <c r="M114" s="174"/>
      <c r="N114" s="174"/>
      <c r="O114" s="174"/>
      <c r="P114" s="174"/>
      <c r="Q114" s="174"/>
      <c r="R114" s="174"/>
      <c r="S114" s="174"/>
      <c r="T114" s="174"/>
      <c r="U114" s="174"/>
      <c r="V114" s="174"/>
      <c r="W114" s="174"/>
      <c r="X114" s="174"/>
      <c r="Y114" s="174"/>
      <c r="Z114" s="174"/>
      <c r="AA114" s="174"/>
      <c r="AB114" s="174"/>
      <c r="AC114" s="174"/>
      <c r="AD114" s="174"/>
      <c r="AE114" s="174"/>
      <c r="AF114" s="174"/>
      <c r="AG114" s="174"/>
      <c r="AH114" s="174"/>
      <c r="AI114" s="174"/>
      <c r="AJ114" s="174"/>
      <c r="AK114" s="174"/>
      <c r="AL114" s="174"/>
      <c r="AM114" s="174"/>
      <c r="AN114" s="174"/>
      <c r="AO114" s="174"/>
      <c r="AP114" s="174"/>
      <c r="AQ114" s="174"/>
      <c r="AR114" s="174"/>
      <c r="AS114" s="174"/>
      <c r="AT114" s="174"/>
      <c r="AU114" s="174"/>
      <c r="AV114" s="174"/>
      <c r="AW114" s="174"/>
      <c r="AX114" s="174"/>
      <c r="AY114" s="174"/>
      <c r="AZ114" s="174"/>
      <c r="BA114" s="174"/>
      <c r="BB114" s="174"/>
      <c r="BC114" s="174"/>
      <c r="BD114" s="174"/>
      <c r="BE114" s="174"/>
      <c r="BF114" s="174"/>
      <c r="BG114" s="174"/>
    </row>
    <row r="115" spans="1:59" s="179" customFormat="1" ht="39" customHeight="1" x14ac:dyDescent="0.2">
      <c r="A115" s="1311" t="s">
        <v>270</v>
      </c>
      <c r="B115" s="1312"/>
      <c r="C115" s="1312"/>
      <c r="D115" s="1312"/>
      <c r="E115" s="1312"/>
      <c r="F115" s="263"/>
      <c r="G115" s="178"/>
      <c r="H115" s="178"/>
      <c r="I115" s="178"/>
      <c r="J115" s="178"/>
      <c r="K115" s="178"/>
      <c r="L115" s="178"/>
      <c r="M115" s="178"/>
      <c r="N115" s="178"/>
      <c r="O115" s="178"/>
      <c r="P115" s="178"/>
      <c r="Q115" s="178"/>
      <c r="R115" s="178"/>
      <c r="S115" s="178"/>
      <c r="T115" s="178"/>
      <c r="U115" s="178"/>
      <c r="V115" s="178"/>
      <c r="W115" s="178"/>
      <c r="X115" s="178"/>
      <c r="Y115" s="178"/>
      <c r="Z115" s="178"/>
      <c r="AA115" s="178"/>
      <c r="AB115" s="178"/>
      <c r="AC115" s="178"/>
      <c r="AD115" s="178"/>
      <c r="AE115" s="178"/>
      <c r="AG115" s="178"/>
      <c r="AH115" s="178"/>
      <c r="AI115" s="178"/>
      <c r="AJ115" s="178"/>
      <c r="AK115" s="178"/>
      <c r="AL115" s="178"/>
      <c r="AM115" s="178"/>
      <c r="AN115" s="178"/>
      <c r="AO115" s="178"/>
      <c r="AP115" s="178"/>
      <c r="AQ115" s="178"/>
      <c r="AR115" s="178"/>
      <c r="AS115" s="178"/>
      <c r="AT115" s="178"/>
      <c r="AU115" s="178"/>
      <c r="AV115" s="178"/>
      <c r="AW115" s="178"/>
      <c r="AX115" s="178"/>
      <c r="AY115" s="178"/>
      <c r="AZ115" s="178"/>
      <c r="BA115" s="178"/>
      <c r="BB115" s="178"/>
      <c r="BC115" s="178"/>
      <c r="BD115" s="178"/>
      <c r="BE115" s="178"/>
      <c r="BF115" s="180"/>
      <c r="BG115" s="180"/>
    </row>
    <row r="116" spans="1:59" s="179" customFormat="1" ht="72" customHeight="1" x14ac:dyDescent="0.2">
      <c r="A116" s="1313" t="s">
        <v>347</v>
      </c>
      <c r="B116" s="1314"/>
      <c r="C116" s="1314"/>
      <c r="D116" s="1314"/>
      <c r="E116" s="1314"/>
      <c r="F116" s="178"/>
      <c r="G116" s="178"/>
      <c r="H116" s="178"/>
      <c r="I116" s="178"/>
      <c r="J116" s="178"/>
      <c r="K116" s="178"/>
      <c r="L116" s="178"/>
      <c r="M116" s="178"/>
      <c r="N116" s="178"/>
      <c r="O116" s="178"/>
      <c r="P116" s="178"/>
      <c r="Q116" s="178"/>
      <c r="R116" s="178"/>
      <c r="S116" s="178"/>
      <c r="T116" s="178"/>
      <c r="U116" s="178"/>
      <c r="V116" s="178"/>
      <c r="W116" s="178"/>
      <c r="X116" s="178"/>
      <c r="Y116" s="178"/>
      <c r="Z116" s="178"/>
      <c r="AA116" s="178"/>
      <c r="AB116" s="178"/>
      <c r="AC116" s="178"/>
      <c r="AD116" s="178"/>
      <c r="AE116" s="178"/>
      <c r="AG116" s="178"/>
      <c r="AH116" s="178"/>
      <c r="AI116" s="178"/>
      <c r="AJ116" s="178"/>
      <c r="AK116" s="178"/>
      <c r="AL116" s="178"/>
      <c r="AM116" s="178"/>
      <c r="AN116" s="178"/>
      <c r="AO116" s="178"/>
      <c r="AP116" s="178"/>
      <c r="AQ116" s="178"/>
      <c r="AR116" s="178"/>
      <c r="AS116" s="178"/>
      <c r="AT116" s="178"/>
      <c r="AU116" s="178"/>
      <c r="AV116" s="178"/>
      <c r="AW116" s="178"/>
      <c r="AX116" s="178"/>
      <c r="AY116" s="178"/>
      <c r="AZ116" s="178"/>
      <c r="BA116" s="178"/>
      <c r="BB116" s="178"/>
      <c r="BC116" s="178"/>
      <c r="BD116" s="178"/>
      <c r="BE116" s="178"/>
      <c r="BF116" s="180"/>
      <c r="BG116" s="180"/>
    </row>
    <row r="117" spans="1:59" s="179" customFormat="1" ht="12.75" customHeight="1" x14ac:dyDescent="0.2">
      <c r="A117" s="264"/>
      <c r="B117" s="265"/>
      <c r="C117" s="265"/>
      <c r="D117" s="265"/>
      <c r="E117" s="265"/>
      <c r="F117" s="178"/>
      <c r="G117" s="178"/>
      <c r="H117" s="178"/>
      <c r="I117" s="178"/>
      <c r="J117" s="178"/>
      <c r="K117" s="178"/>
      <c r="L117" s="178"/>
      <c r="M117" s="178"/>
      <c r="N117" s="178"/>
      <c r="O117" s="178"/>
      <c r="P117" s="178"/>
      <c r="Q117" s="178"/>
      <c r="R117" s="178"/>
      <c r="S117" s="178"/>
      <c r="T117" s="178"/>
      <c r="U117" s="178"/>
      <c r="V117" s="178"/>
      <c r="W117" s="178"/>
      <c r="X117" s="178"/>
      <c r="Y117" s="178"/>
      <c r="Z117" s="178"/>
      <c r="AA117" s="178"/>
      <c r="AB117" s="178"/>
      <c r="AC117" s="178"/>
      <c r="AD117" s="178"/>
      <c r="AE117" s="178"/>
      <c r="AG117" s="178"/>
      <c r="AH117" s="178"/>
      <c r="AI117" s="178"/>
      <c r="AJ117" s="178"/>
      <c r="AK117" s="178"/>
      <c r="AL117" s="178"/>
      <c r="AM117" s="178"/>
      <c r="AN117" s="178"/>
      <c r="AO117" s="178"/>
      <c r="AP117" s="178"/>
      <c r="AQ117" s="178"/>
      <c r="AR117" s="178"/>
      <c r="AS117" s="178"/>
      <c r="AT117" s="178"/>
      <c r="AU117" s="178"/>
      <c r="AV117" s="178"/>
      <c r="AW117" s="178"/>
      <c r="AX117" s="178"/>
      <c r="AY117" s="178"/>
      <c r="AZ117" s="178"/>
      <c r="BA117" s="178"/>
      <c r="BB117" s="178"/>
      <c r="BC117" s="178"/>
      <c r="BD117" s="178"/>
      <c r="BE117" s="178"/>
      <c r="BF117" s="180"/>
      <c r="BG117" s="180"/>
    </row>
    <row r="118" spans="1:59" ht="41.25" customHeight="1" x14ac:dyDescent="0.2">
      <c r="A118" s="1320" t="s">
        <v>348</v>
      </c>
      <c r="B118" s="1320"/>
      <c r="C118" s="1320"/>
    </row>
    <row r="119" spans="1:59" ht="43.5" customHeight="1" x14ac:dyDescent="0.2">
      <c r="A119" s="1308" t="s">
        <v>349</v>
      </c>
      <c r="B119" s="1308"/>
      <c r="C119" s="1308"/>
      <c r="D119" s="1308"/>
      <c r="E119" s="1308"/>
    </row>
    <row r="121" spans="1:59" s="179" customFormat="1" ht="47.25" customHeight="1" x14ac:dyDescent="0.2">
      <c r="A121" s="1306" t="s">
        <v>350</v>
      </c>
      <c r="B121" s="1307"/>
    </row>
    <row r="123" spans="1:59" ht="47.25" customHeight="1" x14ac:dyDescent="0.2">
      <c r="A123" s="1308" t="s">
        <v>351</v>
      </c>
      <c r="B123" s="1308"/>
      <c r="C123" s="212"/>
      <c r="D123" s="212"/>
      <c r="E123" s="212"/>
    </row>
  </sheetData>
  <mergeCells count="12">
    <mergeCell ref="A1:D1"/>
    <mergeCell ref="B30:BG30"/>
    <mergeCell ref="B91:BG91"/>
    <mergeCell ref="A118:C118"/>
    <mergeCell ref="A119:E119"/>
    <mergeCell ref="A121:B121"/>
    <mergeCell ref="A123:B123"/>
    <mergeCell ref="B101:BG101"/>
    <mergeCell ref="A112:C112"/>
    <mergeCell ref="A115:E115"/>
    <mergeCell ref="A116:E116"/>
    <mergeCell ref="A111:I111"/>
  </mergeCells>
  <phoneticPr fontId="13" type="noConversion"/>
  <pageMargins left="0.78740157499999996" right="0.78740157499999996" top="0.984251969" bottom="0.984251969" header="0.4921259845" footer="0.4921259845"/>
  <pageSetup paperSize="9" orientation="portrait" horizontalDpi="1200" verticalDpi="12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M125"/>
  <sheetViews>
    <sheetView workbookViewId="0">
      <pane xSplit="2" ySplit="3" topLeftCell="C23" activePane="bottomRight" state="frozen"/>
      <selection pane="topRight" activeCell="C1" sqref="C1"/>
      <selection pane="bottomLeft" activeCell="A4" sqref="A4"/>
      <selection pane="bottomRight" sqref="A1:E1"/>
    </sheetView>
  </sheetViews>
  <sheetFormatPr defaultRowHeight="12.75" x14ac:dyDescent="0.2"/>
  <cols>
    <col min="1" max="1" width="50.28515625" style="184" customWidth="1"/>
    <col min="2" max="2" width="9.7109375" style="266" customWidth="1"/>
    <col min="3" max="16384" width="9.140625" style="184"/>
  </cols>
  <sheetData>
    <row r="1" spans="1:86" ht="33.75" customHeight="1" x14ac:dyDescent="0.25">
      <c r="A1" s="1316" t="s">
        <v>290</v>
      </c>
      <c r="B1" s="1316"/>
      <c r="C1" s="1316"/>
      <c r="D1" s="1316"/>
      <c r="E1" s="1316"/>
      <c r="F1" s="374"/>
      <c r="G1" s="185"/>
      <c r="H1" s="185"/>
      <c r="I1" s="174"/>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c r="AN1" s="106"/>
      <c r="AO1" s="106"/>
      <c r="AP1" s="106"/>
      <c r="AQ1" s="106"/>
      <c r="AR1" s="106"/>
      <c r="AS1" s="106"/>
      <c r="AT1" s="106"/>
      <c r="AU1" s="106"/>
      <c r="AV1" s="106"/>
      <c r="AW1" s="106"/>
      <c r="AX1" s="106"/>
      <c r="AY1" s="106"/>
      <c r="AZ1" s="106"/>
      <c r="BA1" s="106"/>
      <c r="BB1" s="106"/>
      <c r="BC1" s="106"/>
      <c r="BD1" s="106"/>
      <c r="BE1" s="106"/>
      <c r="BF1" s="106"/>
      <c r="BG1" s="106"/>
    </row>
    <row r="2" spans="1:86" ht="13.5" thickBot="1" x14ac:dyDescent="0.25">
      <c r="A2" s="417" t="s">
        <v>374</v>
      </c>
      <c r="B2" s="186"/>
      <c r="C2" s="185"/>
      <c r="D2" s="185"/>
      <c r="E2" s="185"/>
      <c r="F2" s="185"/>
      <c r="G2" s="185"/>
      <c r="H2" s="185"/>
      <c r="I2" s="174"/>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row>
    <row r="3" spans="1:86" s="179" customFormat="1" ht="34.5" thickBot="1" x14ac:dyDescent="0.25">
      <c r="A3" s="187"/>
      <c r="B3" s="188" t="s">
        <v>0</v>
      </c>
      <c r="C3" s="189" t="s">
        <v>1</v>
      </c>
      <c r="D3" s="189" t="s">
        <v>2</v>
      </c>
      <c r="E3" s="189" t="s">
        <v>3</v>
      </c>
      <c r="F3" s="189" t="s">
        <v>4</v>
      </c>
      <c r="G3" s="190" t="s">
        <v>5</v>
      </c>
      <c r="H3" s="189" t="s">
        <v>6</v>
      </c>
      <c r="I3" s="191" t="s">
        <v>7</v>
      </c>
      <c r="J3" s="189" t="s">
        <v>8</v>
      </c>
      <c r="K3" s="190" t="s">
        <v>9</v>
      </c>
      <c r="L3" s="190" t="s">
        <v>10</v>
      </c>
      <c r="M3" s="190" t="s">
        <v>11</v>
      </c>
      <c r="N3" s="190" t="s">
        <v>12</v>
      </c>
      <c r="O3" s="189" t="s">
        <v>13</v>
      </c>
      <c r="P3" s="191" t="s">
        <v>14</v>
      </c>
      <c r="Q3" s="189" t="s">
        <v>15</v>
      </c>
      <c r="R3" s="190" t="s">
        <v>16</v>
      </c>
      <c r="S3" s="190" t="s">
        <v>17</v>
      </c>
      <c r="T3" s="190" t="s">
        <v>18</v>
      </c>
      <c r="U3" s="189" t="s">
        <v>19</v>
      </c>
      <c r="V3" s="189" t="s">
        <v>20</v>
      </c>
      <c r="W3" s="192" t="s">
        <v>21</v>
      </c>
      <c r="X3" s="190" t="s">
        <v>22</v>
      </c>
      <c r="Y3" s="190" t="s">
        <v>23</v>
      </c>
      <c r="Z3" s="190" t="s">
        <v>24</v>
      </c>
      <c r="AA3" s="189" t="s">
        <v>25</v>
      </c>
      <c r="AB3" s="190" t="s">
        <v>26</v>
      </c>
      <c r="AC3" s="189" t="s">
        <v>27</v>
      </c>
      <c r="AD3" s="191" t="s">
        <v>28</v>
      </c>
      <c r="AE3" s="190" t="s">
        <v>29</v>
      </c>
      <c r="AF3" s="190" t="s">
        <v>30</v>
      </c>
      <c r="AG3" s="189" t="s">
        <v>31</v>
      </c>
      <c r="AH3" s="190" t="s">
        <v>32</v>
      </c>
      <c r="AI3" s="303" t="s">
        <v>353</v>
      </c>
      <c r="AJ3" s="190" t="s">
        <v>34</v>
      </c>
      <c r="AK3" s="191" t="s">
        <v>35</v>
      </c>
      <c r="AL3" s="189" t="s">
        <v>36</v>
      </c>
      <c r="AM3" s="190" t="s">
        <v>37</v>
      </c>
      <c r="AN3" s="190" t="s">
        <v>38</v>
      </c>
      <c r="AO3" s="190" t="s">
        <v>39</v>
      </c>
      <c r="AP3" s="190" t="s">
        <v>40</v>
      </c>
      <c r="AQ3" s="189" t="s">
        <v>41</v>
      </c>
      <c r="AR3" s="191" t="s">
        <v>42</v>
      </c>
      <c r="AS3" s="189" t="s">
        <v>43</v>
      </c>
      <c r="AT3" s="190" t="s">
        <v>45</v>
      </c>
      <c r="AU3" s="189" t="s">
        <v>44</v>
      </c>
      <c r="AV3" s="190" t="s">
        <v>46</v>
      </c>
      <c r="AW3" s="190" t="s">
        <v>47</v>
      </c>
      <c r="AX3" s="189" t="s">
        <v>48</v>
      </c>
      <c r="AY3" s="192" t="s">
        <v>49</v>
      </c>
      <c r="AZ3" s="190" t="s">
        <v>50</v>
      </c>
      <c r="BA3" s="190" t="s">
        <v>51</v>
      </c>
      <c r="BB3" s="190" t="s">
        <v>52</v>
      </c>
      <c r="BC3" s="189" t="s">
        <v>53</v>
      </c>
      <c r="BD3" s="190" t="s">
        <v>54</v>
      </c>
      <c r="BE3" s="190" t="s">
        <v>55</v>
      </c>
      <c r="BF3" s="190" t="s">
        <v>56</v>
      </c>
      <c r="BG3" s="191" t="s">
        <v>57</v>
      </c>
    </row>
    <row r="4" spans="1:86" s="179" customFormat="1" ht="22.5" x14ac:dyDescent="0.2">
      <c r="A4" s="328" t="s">
        <v>67</v>
      </c>
      <c r="B4" s="193"/>
      <c r="C4" s="194"/>
      <c r="D4" s="194"/>
      <c r="E4" s="194"/>
      <c r="F4" s="194"/>
      <c r="G4" s="194"/>
      <c r="H4" s="194"/>
      <c r="I4" s="194"/>
      <c r="J4" s="194"/>
      <c r="K4" s="194"/>
      <c r="L4" s="194"/>
      <c r="M4" s="194"/>
      <c r="N4" s="194"/>
      <c r="O4" s="194"/>
      <c r="P4" s="194"/>
      <c r="Q4" s="194"/>
      <c r="R4" s="194"/>
      <c r="S4" s="194"/>
      <c r="T4" s="194"/>
      <c r="U4" s="194"/>
      <c r="V4" s="194"/>
      <c r="W4" s="194"/>
      <c r="X4" s="194"/>
      <c r="Y4" s="194"/>
      <c r="Z4" s="194"/>
      <c r="AA4" s="194"/>
      <c r="AB4" s="194"/>
      <c r="AC4" s="194"/>
      <c r="AD4" s="194"/>
      <c r="AE4" s="194"/>
      <c r="AF4" s="194"/>
      <c r="AG4" s="194"/>
      <c r="AH4" s="194"/>
      <c r="AI4" s="194"/>
      <c r="AJ4" s="194"/>
      <c r="AK4" s="194"/>
      <c r="AL4" s="194"/>
      <c r="AM4" s="194"/>
      <c r="AN4" s="194"/>
      <c r="AO4" s="194"/>
      <c r="AP4" s="194"/>
      <c r="AQ4" s="194"/>
      <c r="AR4" s="194"/>
      <c r="AS4" s="194"/>
      <c r="AT4" s="194"/>
      <c r="AU4" s="194"/>
      <c r="AV4" s="194"/>
      <c r="AW4" s="194"/>
      <c r="AX4" s="194"/>
      <c r="AY4" s="194"/>
      <c r="AZ4" s="194"/>
      <c r="BA4" s="194"/>
      <c r="BB4" s="194"/>
      <c r="BC4" s="194"/>
      <c r="BD4" s="194"/>
      <c r="BE4" s="194"/>
      <c r="BF4" s="194"/>
      <c r="BG4" s="194"/>
    </row>
    <row r="5" spans="1:86" s="294" customFormat="1" ht="22.5" x14ac:dyDescent="0.2">
      <c r="A5" s="86" t="s">
        <v>68</v>
      </c>
      <c r="B5" s="291">
        <v>554782</v>
      </c>
      <c r="C5" s="292">
        <v>500054</v>
      </c>
      <c r="D5" s="292">
        <v>500089</v>
      </c>
      <c r="E5" s="292">
        <v>500097</v>
      </c>
      <c r="F5" s="292">
        <v>500119</v>
      </c>
      <c r="G5" s="292">
        <v>547042</v>
      </c>
      <c r="H5" s="292">
        <v>500143</v>
      </c>
      <c r="I5" s="292">
        <v>539678</v>
      </c>
      <c r="J5" s="292">
        <v>500178</v>
      </c>
      <c r="K5" s="292">
        <v>547140</v>
      </c>
      <c r="L5" s="292">
        <v>547158</v>
      </c>
      <c r="M5" s="292">
        <v>539589</v>
      </c>
      <c r="N5" s="292">
        <v>547271</v>
      </c>
      <c r="O5" s="292">
        <v>500186</v>
      </c>
      <c r="P5" s="292">
        <v>547328</v>
      </c>
      <c r="Q5" s="292">
        <v>500208</v>
      </c>
      <c r="R5" s="292">
        <v>538124</v>
      </c>
      <c r="S5" s="292">
        <v>547298</v>
      </c>
      <c r="T5" s="292">
        <v>547301</v>
      </c>
      <c r="U5" s="292">
        <v>500216</v>
      </c>
      <c r="V5" s="292">
        <v>500224</v>
      </c>
      <c r="W5" s="292">
        <v>547034</v>
      </c>
      <c r="X5" s="292">
        <v>538400</v>
      </c>
      <c r="Y5" s="292">
        <v>539724</v>
      </c>
      <c r="Z5" s="292">
        <v>539791</v>
      </c>
      <c r="AA5" s="292">
        <v>547107</v>
      </c>
      <c r="AB5" s="292">
        <v>547051</v>
      </c>
      <c r="AC5" s="292">
        <v>539694</v>
      </c>
      <c r="AD5" s="292">
        <v>539635</v>
      </c>
      <c r="AE5" s="292">
        <v>547361</v>
      </c>
      <c r="AF5" s="292">
        <v>538175</v>
      </c>
      <c r="AG5" s="292">
        <v>547387</v>
      </c>
      <c r="AH5" s="292">
        <v>547379</v>
      </c>
      <c r="AI5" s="292">
        <v>538205</v>
      </c>
      <c r="AJ5" s="292">
        <v>547395</v>
      </c>
      <c r="AK5" s="292">
        <v>547409</v>
      </c>
      <c r="AL5" s="292">
        <v>539601</v>
      </c>
      <c r="AM5" s="292">
        <v>539449</v>
      </c>
      <c r="AN5" s="292">
        <v>539465</v>
      </c>
      <c r="AO5" s="292">
        <v>547115</v>
      </c>
      <c r="AP5" s="292">
        <v>539864</v>
      </c>
      <c r="AQ5" s="292">
        <v>547174</v>
      </c>
      <c r="AR5" s="292">
        <v>539899</v>
      </c>
      <c r="AS5" s="292">
        <v>547417</v>
      </c>
      <c r="AT5" s="292">
        <v>547310</v>
      </c>
      <c r="AU5" s="292">
        <v>547344</v>
      </c>
      <c r="AV5" s="292">
        <v>538736</v>
      </c>
      <c r="AW5" s="292">
        <v>539007</v>
      </c>
      <c r="AX5" s="292">
        <v>538213</v>
      </c>
      <c r="AY5" s="292">
        <v>538949</v>
      </c>
      <c r="AZ5" s="292">
        <v>538060</v>
      </c>
      <c r="BA5" s="292">
        <v>538302</v>
      </c>
      <c r="BB5" s="292">
        <v>538353</v>
      </c>
      <c r="BC5" s="292">
        <v>538931</v>
      </c>
      <c r="BD5" s="292">
        <v>538078</v>
      </c>
      <c r="BE5" s="292">
        <v>538361</v>
      </c>
      <c r="BF5" s="292">
        <v>538388</v>
      </c>
      <c r="BG5" s="293">
        <v>538531</v>
      </c>
    </row>
    <row r="6" spans="1:86" s="179" customFormat="1" ht="22.5" x14ac:dyDescent="0.2">
      <c r="A6" s="195" t="s">
        <v>366</v>
      </c>
      <c r="B6" s="372">
        <v>49613.113400000009</v>
      </c>
      <c r="C6" s="247">
        <v>553.52329999999995</v>
      </c>
      <c r="D6" s="247">
        <v>418.49759999999998</v>
      </c>
      <c r="E6" s="247">
        <v>648.19290000000001</v>
      </c>
      <c r="F6" s="247">
        <v>2419.6680000000001</v>
      </c>
      <c r="G6" s="247">
        <v>809.95169999999996</v>
      </c>
      <c r="H6" s="247">
        <v>2750.2166999999999</v>
      </c>
      <c r="I6" s="247">
        <v>759.06569999999999</v>
      </c>
      <c r="J6" s="247">
        <v>4152.0852999999997</v>
      </c>
      <c r="K6" s="247">
        <v>247.5386</v>
      </c>
      <c r="L6" s="247">
        <v>368.05540000000002</v>
      </c>
      <c r="M6" s="247">
        <v>327.40789999999998</v>
      </c>
      <c r="N6" s="247">
        <v>513.30780000000004</v>
      </c>
      <c r="O6" s="247">
        <v>709.50009999999997</v>
      </c>
      <c r="P6" s="247">
        <v>336.94150000000002</v>
      </c>
      <c r="Q6" s="247">
        <v>2180.0798</v>
      </c>
      <c r="R6" s="247">
        <v>338.59320000000002</v>
      </c>
      <c r="S6" s="247">
        <v>737.9855</v>
      </c>
      <c r="T6" s="247">
        <v>499.39839999999998</v>
      </c>
      <c r="U6" s="247">
        <v>1331.0002999999999</v>
      </c>
      <c r="V6" s="247">
        <v>1860.3807999999999</v>
      </c>
      <c r="W6" s="247">
        <v>979.58360000000005</v>
      </c>
      <c r="X6" s="247">
        <v>343.5018</v>
      </c>
      <c r="Y6" s="247">
        <v>500.10989999999998</v>
      </c>
      <c r="Z6" s="247">
        <v>370.31599999999997</v>
      </c>
      <c r="AA6" s="247">
        <v>2331.3791999999999</v>
      </c>
      <c r="AB6" s="247">
        <v>523.34169999999995</v>
      </c>
      <c r="AC6" s="247">
        <v>1323.3715</v>
      </c>
      <c r="AD6" s="247">
        <v>986.38620000000003</v>
      </c>
      <c r="AE6" s="247">
        <v>1352.1999000000001</v>
      </c>
      <c r="AF6" s="247">
        <v>576.0385</v>
      </c>
      <c r="AG6" s="247">
        <v>1024.0876000000001</v>
      </c>
      <c r="AH6" s="247">
        <v>466.03050000000002</v>
      </c>
      <c r="AI6" s="247">
        <v>860.00350000000003</v>
      </c>
      <c r="AJ6" s="247">
        <v>178.59270000000001</v>
      </c>
      <c r="AK6" s="247">
        <v>297.02440000000001</v>
      </c>
      <c r="AL6" s="247">
        <v>930.51649999999995</v>
      </c>
      <c r="AM6" s="247">
        <v>825.60519999999997</v>
      </c>
      <c r="AN6" s="247">
        <v>271.6223</v>
      </c>
      <c r="AO6" s="247">
        <v>603.03830000000005</v>
      </c>
      <c r="AP6" s="247">
        <v>985.92240000000004</v>
      </c>
      <c r="AQ6" s="247">
        <v>325.56270000000001</v>
      </c>
      <c r="AR6" s="247">
        <v>717.76990000000001</v>
      </c>
      <c r="AS6" s="247">
        <v>561.03620000000001</v>
      </c>
      <c r="AT6" s="247">
        <v>1018.5517</v>
      </c>
      <c r="AU6" s="247">
        <v>600.30160000000001</v>
      </c>
      <c r="AV6" s="247">
        <v>379.89530000000002</v>
      </c>
      <c r="AW6" s="247">
        <v>599.98590000000002</v>
      </c>
      <c r="AX6" s="247">
        <v>1693.5201999999999</v>
      </c>
      <c r="AY6" s="247">
        <v>1014.8786</v>
      </c>
      <c r="AZ6" s="247">
        <v>683.49390000000005</v>
      </c>
      <c r="BA6" s="247">
        <v>589.69000000000005</v>
      </c>
      <c r="BB6" s="247">
        <v>374.2679</v>
      </c>
      <c r="BC6" s="247">
        <v>1561.3226999999999</v>
      </c>
      <c r="BD6" s="247">
        <v>277.37950000000001</v>
      </c>
      <c r="BE6" s="247">
        <v>648.62919999999997</v>
      </c>
      <c r="BF6" s="247">
        <v>495.91489999999999</v>
      </c>
      <c r="BG6" s="286">
        <v>380.851</v>
      </c>
      <c r="BH6" s="178"/>
      <c r="BI6" s="178"/>
      <c r="BJ6" s="178"/>
      <c r="BK6" s="178"/>
      <c r="BL6" s="178"/>
      <c r="BM6" s="178"/>
      <c r="BN6" s="178"/>
      <c r="BO6" s="178"/>
      <c r="BP6" s="178"/>
      <c r="BQ6" s="178"/>
      <c r="BR6" s="178"/>
      <c r="BS6" s="178"/>
      <c r="BT6" s="178"/>
      <c r="BU6" s="178"/>
      <c r="BV6" s="178"/>
      <c r="BW6" s="178"/>
      <c r="BX6" s="178"/>
      <c r="BY6" s="178"/>
      <c r="BZ6" s="178"/>
      <c r="CA6" s="178"/>
      <c r="CB6" s="178"/>
      <c r="CC6" s="178"/>
      <c r="CD6" s="178"/>
      <c r="CE6" s="178"/>
      <c r="CF6" s="178"/>
      <c r="CG6" s="178"/>
      <c r="CH6" s="178"/>
    </row>
    <row r="7" spans="1:86" s="179" customFormat="1" ht="22.5" x14ac:dyDescent="0.2">
      <c r="A7" s="195" t="s">
        <v>365</v>
      </c>
      <c r="B7" s="223">
        <v>149</v>
      </c>
      <c r="C7" s="224">
        <v>7</v>
      </c>
      <c r="D7" s="224">
        <v>5</v>
      </c>
      <c r="E7" s="224">
        <v>4</v>
      </c>
      <c r="F7" s="224">
        <v>11</v>
      </c>
      <c r="G7" s="224">
        <v>1</v>
      </c>
      <c r="H7" s="224">
        <v>8</v>
      </c>
      <c r="I7" s="225">
        <v>2</v>
      </c>
      <c r="J7" s="224">
        <v>10</v>
      </c>
      <c r="K7" s="224">
        <v>1</v>
      </c>
      <c r="L7" s="224">
        <v>1</v>
      </c>
      <c r="M7" s="224">
        <v>1</v>
      </c>
      <c r="N7" s="224">
        <v>2</v>
      </c>
      <c r="O7" s="224">
        <v>3</v>
      </c>
      <c r="P7" s="225">
        <v>1</v>
      </c>
      <c r="Q7" s="224">
        <v>10</v>
      </c>
      <c r="R7" s="224">
        <v>1</v>
      </c>
      <c r="S7" s="224">
        <v>1</v>
      </c>
      <c r="T7" s="224">
        <v>1</v>
      </c>
      <c r="U7" s="224">
        <v>8</v>
      </c>
      <c r="V7" s="224">
        <v>9</v>
      </c>
      <c r="W7" s="225">
        <v>2</v>
      </c>
      <c r="X7" s="224">
        <v>1</v>
      </c>
      <c r="Y7" s="224">
        <v>1</v>
      </c>
      <c r="Z7" s="224">
        <v>1</v>
      </c>
      <c r="AA7" s="224">
        <v>5</v>
      </c>
      <c r="AB7" s="224">
        <v>2</v>
      </c>
      <c r="AC7" s="224">
        <v>4</v>
      </c>
      <c r="AD7" s="225">
        <v>4</v>
      </c>
      <c r="AE7" s="224">
        <v>4</v>
      </c>
      <c r="AF7" s="224">
        <v>1</v>
      </c>
      <c r="AG7" s="224">
        <v>2</v>
      </c>
      <c r="AH7" s="224">
        <v>1</v>
      </c>
      <c r="AI7" s="224">
        <v>1</v>
      </c>
      <c r="AJ7" s="224">
        <v>1</v>
      </c>
      <c r="AK7" s="225">
        <v>1</v>
      </c>
      <c r="AL7" s="224">
        <v>1</v>
      </c>
      <c r="AM7" s="224">
        <v>1</v>
      </c>
      <c r="AN7" s="224">
        <v>1</v>
      </c>
      <c r="AO7" s="224">
        <v>2</v>
      </c>
      <c r="AP7" s="224">
        <v>2</v>
      </c>
      <c r="AQ7" s="224">
        <v>1</v>
      </c>
      <c r="AR7" s="225">
        <v>3</v>
      </c>
      <c r="AS7" s="224">
        <v>1</v>
      </c>
      <c r="AT7" s="224">
        <v>3</v>
      </c>
      <c r="AU7" s="224">
        <v>1</v>
      </c>
      <c r="AV7" s="224">
        <v>1</v>
      </c>
      <c r="AW7" s="224">
        <v>1</v>
      </c>
      <c r="AX7" s="224">
        <v>1</v>
      </c>
      <c r="AY7" s="225">
        <v>1</v>
      </c>
      <c r="AZ7" s="224">
        <v>1</v>
      </c>
      <c r="BA7" s="224">
        <v>1</v>
      </c>
      <c r="BB7" s="224">
        <v>1</v>
      </c>
      <c r="BC7" s="224">
        <v>3</v>
      </c>
      <c r="BD7" s="224">
        <v>1</v>
      </c>
      <c r="BE7" s="224">
        <v>2</v>
      </c>
      <c r="BF7" s="224">
        <v>1</v>
      </c>
      <c r="BG7" s="225">
        <v>1</v>
      </c>
    </row>
    <row r="8" spans="1:86" s="179" customFormat="1" ht="22.5" x14ac:dyDescent="0.2">
      <c r="A8" s="195" t="s">
        <v>367</v>
      </c>
      <c r="B8" s="223">
        <v>908</v>
      </c>
      <c r="C8" s="224">
        <v>20</v>
      </c>
      <c r="D8" s="224">
        <v>22</v>
      </c>
      <c r="E8" s="224">
        <v>26</v>
      </c>
      <c r="F8" s="224">
        <v>83</v>
      </c>
      <c r="G8" s="224">
        <v>13</v>
      </c>
      <c r="H8" s="224">
        <v>72</v>
      </c>
      <c r="I8" s="225">
        <v>9</v>
      </c>
      <c r="J8" s="224">
        <v>66</v>
      </c>
      <c r="K8" s="224">
        <v>4</v>
      </c>
      <c r="L8" s="224">
        <v>4</v>
      </c>
      <c r="M8" s="224">
        <v>2</v>
      </c>
      <c r="N8" s="224">
        <v>9</v>
      </c>
      <c r="O8" s="224">
        <v>20</v>
      </c>
      <c r="P8" s="225">
        <v>4</v>
      </c>
      <c r="Q8" s="224">
        <v>58</v>
      </c>
      <c r="R8" s="224">
        <v>3</v>
      </c>
      <c r="S8" s="224">
        <v>9</v>
      </c>
      <c r="T8" s="224">
        <v>5</v>
      </c>
      <c r="U8" s="224">
        <v>39</v>
      </c>
      <c r="V8" s="224">
        <v>60</v>
      </c>
      <c r="W8" s="225">
        <v>22</v>
      </c>
      <c r="X8" s="224">
        <v>2</v>
      </c>
      <c r="Y8" s="224">
        <v>6</v>
      </c>
      <c r="Z8" s="224">
        <v>4</v>
      </c>
      <c r="AA8" s="224">
        <v>42</v>
      </c>
      <c r="AB8" s="224">
        <v>19</v>
      </c>
      <c r="AC8" s="224">
        <v>34</v>
      </c>
      <c r="AD8" s="225">
        <v>11</v>
      </c>
      <c r="AE8" s="224">
        <v>31</v>
      </c>
      <c r="AF8" s="224">
        <v>7</v>
      </c>
      <c r="AG8" s="224">
        <v>21</v>
      </c>
      <c r="AH8" s="224">
        <v>7</v>
      </c>
      <c r="AI8" s="224">
        <v>3</v>
      </c>
      <c r="AJ8" s="224">
        <v>4</v>
      </c>
      <c r="AK8" s="225">
        <v>7</v>
      </c>
      <c r="AL8" s="224">
        <v>11</v>
      </c>
      <c r="AM8" s="224">
        <v>5</v>
      </c>
      <c r="AN8" s="224">
        <v>4</v>
      </c>
      <c r="AO8" s="224">
        <v>11</v>
      </c>
      <c r="AP8" s="224">
        <v>12</v>
      </c>
      <c r="AQ8" s="224">
        <v>7</v>
      </c>
      <c r="AR8" s="225">
        <v>11</v>
      </c>
      <c r="AS8" s="224">
        <v>9</v>
      </c>
      <c r="AT8" s="224">
        <v>14</v>
      </c>
      <c r="AU8" s="224">
        <v>9</v>
      </c>
      <c r="AV8" s="224">
        <v>4</v>
      </c>
      <c r="AW8" s="224">
        <v>3</v>
      </c>
      <c r="AX8" s="224">
        <v>18</v>
      </c>
      <c r="AY8" s="225">
        <v>5</v>
      </c>
      <c r="AZ8" s="224">
        <v>7</v>
      </c>
      <c r="BA8" s="224">
        <v>3</v>
      </c>
      <c r="BB8" s="224">
        <v>3</v>
      </c>
      <c r="BC8" s="224">
        <v>10</v>
      </c>
      <c r="BD8" s="224">
        <v>3</v>
      </c>
      <c r="BE8" s="224">
        <v>5</v>
      </c>
      <c r="BF8" s="224">
        <v>3</v>
      </c>
      <c r="BG8" s="225">
        <v>3</v>
      </c>
    </row>
    <row r="9" spans="1:86" s="179" customFormat="1" ht="22.5" x14ac:dyDescent="0.2">
      <c r="A9" s="86" t="s">
        <v>72</v>
      </c>
      <c r="B9" s="223"/>
      <c r="C9" s="373"/>
      <c r="D9" s="100"/>
      <c r="E9" s="100"/>
      <c r="F9" s="100"/>
      <c r="G9" s="100"/>
      <c r="H9" s="100"/>
      <c r="I9" s="102"/>
      <c r="J9" s="100"/>
      <c r="K9" s="100"/>
      <c r="L9" s="100"/>
      <c r="M9" s="100"/>
      <c r="N9" s="100"/>
      <c r="O9" s="100"/>
      <c r="P9" s="102"/>
      <c r="Q9" s="100"/>
      <c r="R9" s="100"/>
      <c r="S9" s="100"/>
      <c r="T9" s="100"/>
      <c r="U9" s="100"/>
      <c r="V9" s="100"/>
      <c r="W9" s="102"/>
      <c r="X9" s="100"/>
      <c r="Y9" s="100"/>
      <c r="Z9" s="100"/>
      <c r="AA9" s="100"/>
      <c r="AB9" s="100"/>
      <c r="AC9" s="100"/>
      <c r="AD9" s="102"/>
      <c r="AE9" s="100"/>
      <c r="AF9" s="100"/>
      <c r="AG9" s="100"/>
      <c r="AH9" s="100"/>
      <c r="AI9" s="100"/>
      <c r="AJ9" s="100"/>
      <c r="AK9" s="102"/>
      <c r="AL9" s="100"/>
      <c r="AM9" s="100"/>
      <c r="AN9" s="100"/>
      <c r="AO9" s="100"/>
      <c r="AP9" s="100"/>
      <c r="AQ9" s="100"/>
      <c r="AR9" s="102"/>
      <c r="AS9" s="100"/>
      <c r="AT9" s="100"/>
      <c r="AU9" s="100"/>
      <c r="AV9" s="100"/>
      <c r="AW9" s="100"/>
      <c r="AX9" s="100"/>
      <c r="AY9" s="102"/>
      <c r="AZ9" s="100"/>
      <c r="BA9" s="100"/>
      <c r="BB9" s="100"/>
      <c r="BC9" s="100"/>
      <c r="BD9" s="100"/>
      <c r="BE9" s="100"/>
      <c r="BF9" s="100"/>
      <c r="BG9" s="102"/>
    </row>
    <row r="10" spans="1:86" s="179" customFormat="1" ht="11.25" x14ac:dyDescent="0.2">
      <c r="A10" s="197" t="s">
        <v>73</v>
      </c>
      <c r="B10" s="223">
        <v>399</v>
      </c>
      <c r="C10" s="297">
        <v>330</v>
      </c>
      <c r="D10" s="298">
        <v>265</v>
      </c>
      <c r="E10" s="298">
        <v>280</v>
      </c>
      <c r="F10" s="298">
        <v>307</v>
      </c>
      <c r="G10" s="298">
        <v>310</v>
      </c>
      <c r="H10" s="298">
        <v>375</v>
      </c>
      <c r="I10" s="299">
        <v>370</v>
      </c>
      <c r="J10" s="298">
        <v>382</v>
      </c>
      <c r="K10" s="298">
        <v>325</v>
      </c>
      <c r="L10" s="298">
        <v>355</v>
      </c>
      <c r="M10" s="298">
        <v>355</v>
      </c>
      <c r="N10" s="298">
        <v>302</v>
      </c>
      <c r="O10" s="298">
        <v>230</v>
      </c>
      <c r="P10" s="299">
        <v>280</v>
      </c>
      <c r="Q10" s="298">
        <v>335</v>
      </c>
      <c r="R10" s="298">
        <v>304</v>
      </c>
      <c r="S10" s="298">
        <v>359</v>
      </c>
      <c r="T10" s="298">
        <v>320</v>
      </c>
      <c r="U10" s="298">
        <v>297</v>
      </c>
      <c r="V10" s="298">
        <v>310</v>
      </c>
      <c r="W10" s="299">
        <v>320</v>
      </c>
      <c r="X10" s="298">
        <v>292</v>
      </c>
      <c r="Y10" s="298">
        <v>315</v>
      </c>
      <c r="Z10" s="298">
        <v>300</v>
      </c>
      <c r="AA10" s="298">
        <v>385</v>
      </c>
      <c r="AB10" s="298">
        <v>330</v>
      </c>
      <c r="AC10" s="298">
        <v>390</v>
      </c>
      <c r="AD10" s="299">
        <v>367</v>
      </c>
      <c r="AE10" s="298">
        <v>287</v>
      </c>
      <c r="AF10" s="298">
        <v>267</v>
      </c>
      <c r="AG10" s="298">
        <v>312</v>
      </c>
      <c r="AH10" s="298">
        <v>282</v>
      </c>
      <c r="AI10" s="298">
        <v>287</v>
      </c>
      <c r="AJ10" s="298">
        <v>297</v>
      </c>
      <c r="AK10" s="299">
        <v>267</v>
      </c>
      <c r="AL10" s="298">
        <v>345</v>
      </c>
      <c r="AM10" s="298">
        <v>345</v>
      </c>
      <c r="AN10" s="298">
        <v>347</v>
      </c>
      <c r="AO10" s="298">
        <v>340</v>
      </c>
      <c r="AP10" s="298">
        <v>355</v>
      </c>
      <c r="AQ10" s="298">
        <v>380</v>
      </c>
      <c r="AR10" s="299">
        <v>399</v>
      </c>
      <c r="AS10" s="298">
        <v>287</v>
      </c>
      <c r="AT10" s="298">
        <v>267</v>
      </c>
      <c r="AU10" s="298">
        <v>287</v>
      </c>
      <c r="AV10" s="298">
        <v>287</v>
      </c>
      <c r="AW10" s="298">
        <v>272</v>
      </c>
      <c r="AX10" s="298">
        <v>288</v>
      </c>
      <c r="AY10" s="299">
        <v>300</v>
      </c>
      <c r="AZ10" s="298">
        <v>265</v>
      </c>
      <c r="BA10" s="298">
        <v>270</v>
      </c>
      <c r="BB10" s="298">
        <v>295</v>
      </c>
      <c r="BC10" s="298">
        <v>315</v>
      </c>
      <c r="BD10" s="298">
        <v>307</v>
      </c>
      <c r="BE10" s="298">
        <v>342</v>
      </c>
      <c r="BF10" s="298">
        <v>330</v>
      </c>
      <c r="BG10" s="299">
        <v>360</v>
      </c>
    </row>
    <row r="11" spans="1:86" s="179" customFormat="1" ht="11.25" x14ac:dyDescent="0.2">
      <c r="A11" s="197" t="s">
        <v>74</v>
      </c>
      <c r="B11" s="223">
        <v>177</v>
      </c>
      <c r="C11" s="297">
        <v>185</v>
      </c>
      <c r="D11" s="298">
        <v>190</v>
      </c>
      <c r="E11" s="298">
        <v>190</v>
      </c>
      <c r="F11" s="298">
        <v>190</v>
      </c>
      <c r="G11" s="298">
        <v>225</v>
      </c>
      <c r="H11" s="298">
        <v>190</v>
      </c>
      <c r="I11" s="299">
        <v>260</v>
      </c>
      <c r="J11" s="298">
        <v>180</v>
      </c>
      <c r="K11" s="298">
        <v>195</v>
      </c>
      <c r="L11" s="298">
        <v>240</v>
      </c>
      <c r="M11" s="298">
        <v>280</v>
      </c>
      <c r="N11" s="298">
        <v>177</v>
      </c>
      <c r="O11" s="298">
        <v>180</v>
      </c>
      <c r="P11" s="299">
        <v>180</v>
      </c>
      <c r="Q11" s="298">
        <v>177</v>
      </c>
      <c r="R11" s="298">
        <v>247</v>
      </c>
      <c r="S11" s="298">
        <v>245</v>
      </c>
      <c r="T11" s="298">
        <v>230</v>
      </c>
      <c r="U11" s="298">
        <v>195</v>
      </c>
      <c r="V11" s="298">
        <v>195</v>
      </c>
      <c r="W11" s="299">
        <v>240</v>
      </c>
      <c r="X11" s="298">
        <v>255</v>
      </c>
      <c r="Y11" s="298">
        <v>285</v>
      </c>
      <c r="Z11" s="298">
        <v>270</v>
      </c>
      <c r="AA11" s="298">
        <v>190</v>
      </c>
      <c r="AB11" s="298">
        <v>250</v>
      </c>
      <c r="AC11" s="298">
        <v>270</v>
      </c>
      <c r="AD11" s="299">
        <v>255</v>
      </c>
      <c r="AE11" s="298">
        <v>210</v>
      </c>
      <c r="AF11" s="298">
        <v>255</v>
      </c>
      <c r="AG11" s="298">
        <v>225</v>
      </c>
      <c r="AH11" s="298">
        <v>250</v>
      </c>
      <c r="AI11" s="298">
        <v>232</v>
      </c>
      <c r="AJ11" s="298">
        <v>250</v>
      </c>
      <c r="AK11" s="299">
        <v>232</v>
      </c>
      <c r="AL11" s="298">
        <v>195</v>
      </c>
      <c r="AM11" s="298">
        <v>195</v>
      </c>
      <c r="AN11" s="298">
        <v>240</v>
      </c>
      <c r="AO11" s="298">
        <v>190</v>
      </c>
      <c r="AP11" s="298">
        <v>190</v>
      </c>
      <c r="AQ11" s="298">
        <v>330</v>
      </c>
      <c r="AR11" s="299">
        <v>340</v>
      </c>
      <c r="AS11" s="298">
        <v>252</v>
      </c>
      <c r="AT11" s="298">
        <v>225</v>
      </c>
      <c r="AU11" s="298">
        <v>250</v>
      </c>
      <c r="AV11" s="298">
        <v>256</v>
      </c>
      <c r="AW11" s="298">
        <v>225</v>
      </c>
      <c r="AX11" s="298">
        <v>230</v>
      </c>
      <c r="AY11" s="299">
        <v>245</v>
      </c>
      <c r="AZ11" s="298">
        <v>232</v>
      </c>
      <c r="BA11" s="298">
        <v>242</v>
      </c>
      <c r="BB11" s="298">
        <v>240</v>
      </c>
      <c r="BC11" s="298">
        <v>265</v>
      </c>
      <c r="BD11" s="298">
        <v>280</v>
      </c>
      <c r="BE11" s="298">
        <v>295</v>
      </c>
      <c r="BF11" s="298">
        <v>270</v>
      </c>
      <c r="BG11" s="299">
        <v>305</v>
      </c>
    </row>
    <row r="12" spans="1:86" s="179" customFormat="1" ht="24" customHeight="1" x14ac:dyDescent="0.2">
      <c r="A12" s="195" t="s">
        <v>375</v>
      </c>
      <c r="B12" s="369">
        <v>2522.9740974086899</v>
      </c>
      <c r="C12" s="370">
        <v>5435.9048661546867</v>
      </c>
      <c r="D12" s="370">
        <v>11787.40332083147</v>
      </c>
      <c r="E12" s="370">
        <v>11311.601839514133</v>
      </c>
      <c r="F12" s="370">
        <v>5329.2848440364542</v>
      </c>
      <c r="G12" s="370">
        <v>1053.5196111076748</v>
      </c>
      <c r="H12" s="370">
        <v>3050.0869258775137</v>
      </c>
      <c r="I12" s="370">
        <v>361.62877600713614</v>
      </c>
      <c r="J12" s="370">
        <v>2435.5954344194233</v>
      </c>
      <c r="K12" s="370">
        <v>517.8990266568527</v>
      </c>
      <c r="L12" s="370">
        <v>884.10603403726714</v>
      </c>
      <c r="M12" s="370">
        <v>236.09692985416663</v>
      </c>
      <c r="N12" s="370">
        <v>1280.5182387643436</v>
      </c>
      <c r="O12" s="370">
        <v>5917.6876789728431</v>
      </c>
      <c r="P12" s="370">
        <v>362.0806579183627</v>
      </c>
      <c r="Q12" s="370">
        <v>4728.0379369599223</v>
      </c>
      <c r="R12" s="370">
        <v>302.72314978564248</v>
      </c>
      <c r="S12" s="370">
        <v>428.46370287763102</v>
      </c>
      <c r="T12" s="370">
        <v>715.26060155579194</v>
      </c>
      <c r="U12" s="370">
        <v>4012.4709213063293</v>
      </c>
      <c r="V12" s="370">
        <v>5952.4910168928864</v>
      </c>
      <c r="W12" s="370">
        <v>8028.6154239413563</v>
      </c>
      <c r="X12" s="370">
        <v>236.97110175259635</v>
      </c>
      <c r="Y12" s="370">
        <v>560.27685114811766</v>
      </c>
      <c r="Z12" s="370">
        <v>721.27588329966841</v>
      </c>
      <c r="AA12" s="370">
        <v>2354.0143104991243</v>
      </c>
      <c r="AB12" s="370">
        <v>1885.5749503622587</v>
      </c>
      <c r="AC12" s="370">
        <v>4550.6496097278805</v>
      </c>
      <c r="AD12" s="370">
        <v>392.13849504382762</v>
      </c>
      <c r="AE12" s="370">
        <v>3394.0987571438213</v>
      </c>
      <c r="AF12" s="370">
        <v>378.62052623218761</v>
      </c>
      <c r="AG12" s="370">
        <v>2997.7904233973732</v>
      </c>
      <c r="AH12" s="370">
        <v>456.19331781932726</v>
      </c>
      <c r="AI12" s="370">
        <v>374.41708086071742</v>
      </c>
      <c r="AJ12" s="370">
        <v>3491.7440634471618</v>
      </c>
      <c r="AK12" s="370">
        <v>634.96466956923405</v>
      </c>
      <c r="AL12" s="370">
        <v>899.07056994690583</v>
      </c>
      <c r="AM12" s="370">
        <v>272.04286019516354</v>
      </c>
      <c r="AN12" s="370">
        <v>220.15865413112249</v>
      </c>
      <c r="AO12" s="370">
        <v>325.02081542747783</v>
      </c>
      <c r="AP12" s="370">
        <v>954.03045919232579</v>
      </c>
      <c r="AQ12" s="370">
        <v>7844.2647146002901</v>
      </c>
      <c r="AR12" s="370">
        <v>665.5336201754908</v>
      </c>
      <c r="AS12" s="370">
        <v>3055.596056012072</v>
      </c>
      <c r="AT12" s="370">
        <v>972.45922813736399</v>
      </c>
      <c r="AU12" s="370">
        <v>1091.2847808501594</v>
      </c>
      <c r="AV12" s="370">
        <v>625.43548182880909</v>
      </c>
      <c r="AW12" s="370">
        <v>614.18109992251482</v>
      </c>
      <c r="AX12" s="370">
        <v>885.9652220268764</v>
      </c>
      <c r="AY12" s="370">
        <v>962.28258236995043</v>
      </c>
      <c r="AZ12" s="370">
        <v>525.97396992131166</v>
      </c>
      <c r="BA12" s="370">
        <v>526.03910529261134</v>
      </c>
      <c r="BB12" s="370">
        <v>337.99318616424222</v>
      </c>
      <c r="BC12" s="370">
        <v>516.61325362143259</v>
      </c>
      <c r="BD12" s="370">
        <v>181.34000529959854</v>
      </c>
      <c r="BE12" s="370">
        <v>497.35657907476264</v>
      </c>
      <c r="BF12" s="370">
        <v>64.728847630914103</v>
      </c>
      <c r="BG12" s="371">
        <v>68.793307618990113</v>
      </c>
    </row>
    <row r="13" spans="1:86" s="179" customFormat="1" ht="22.5" x14ac:dyDescent="0.2">
      <c r="A13" s="198" t="s">
        <v>76</v>
      </c>
      <c r="B13" s="382"/>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row>
    <row r="14" spans="1:86" s="179" customFormat="1" ht="22.5" x14ac:dyDescent="0.2">
      <c r="A14" s="323" t="s">
        <v>356</v>
      </c>
      <c r="B14" s="384">
        <v>1257158</v>
      </c>
      <c r="C14" s="202">
        <v>30002</v>
      </c>
      <c r="D14" s="202">
        <v>49193</v>
      </c>
      <c r="E14" s="202">
        <v>73587</v>
      </c>
      <c r="F14" s="202">
        <v>128431</v>
      </c>
      <c r="G14" s="202">
        <v>8642</v>
      </c>
      <c r="H14" s="202">
        <v>84103</v>
      </c>
      <c r="I14" s="202">
        <v>2806</v>
      </c>
      <c r="J14" s="202">
        <v>101574</v>
      </c>
      <c r="K14" s="202">
        <v>1334</v>
      </c>
      <c r="L14" s="202">
        <v>3324</v>
      </c>
      <c r="M14" s="202">
        <v>787</v>
      </c>
      <c r="N14" s="202">
        <v>6699</v>
      </c>
      <c r="O14" s="202">
        <v>42200</v>
      </c>
      <c r="P14" s="202">
        <v>1237</v>
      </c>
      <c r="Q14" s="202">
        <v>103508</v>
      </c>
      <c r="R14" s="202">
        <v>1054</v>
      </c>
      <c r="S14" s="202">
        <v>3207</v>
      </c>
      <c r="T14" s="202">
        <v>3602</v>
      </c>
      <c r="U14" s="202">
        <v>53972</v>
      </c>
      <c r="V14" s="202">
        <v>110971</v>
      </c>
      <c r="W14" s="202">
        <v>78575</v>
      </c>
      <c r="X14" s="202">
        <v>857</v>
      </c>
      <c r="Y14" s="202">
        <v>2833</v>
      </c>
      <c r="Z14" s="202">
        <v>2729</v>
      </c>
      <c r="AA14" s="202">
        <v>54829</v>
      </c>
      <c r="AB14" s="202">
        <v>9846</v>
      </c>
      <c r="AC14" s="202">
        <v>61018</v>
      </c>
      <c r="AD14" s="202">
        <v>3883</v>
      </c>
      <c r="AE14" s="202">
        <v>46291</v>
      </c>
      <c r="AF14" s="202">
        <v>2198</v>
      </c>
      <c r="AG14" s="202">
        <v>31015</v>
      </c>
      <c r="AH14" s="202">
        <v>2197</v>
      </c>
      <c r="AI14" s="202">
        <v>3278</v>
      </c>
      <c r="AJ14" s="202">
        <v>6291</v>
      </c>
      <c r="AK14" s="202">
        <v>1933</v>
      </c>
      <c r="AL14" s="202">
        <v>8462</v>
      </c>
      <c r="AM14" s="202">
        <v>2266</v>
      </c>
      <c r="AN14" s="202">
        <v>613</v>
      </c>
      <c r="AO14" s="202">
        <v>2012</v>
      </c>
      <c r="AP14" s="202">
        <v>9438</v>
      </c>
      <c r="AQ14" s="202">
        <v>25542</v>
      </c>
      <c r="AR14" s="202">
        <v>5067</v>
      </c>
      <c r="AS14" s="203">
        <v>17193</v>
      </c>
      <c r="AT14" s="203">
        <v>10112</v>
      </c>
      <c r="AU14" s="203">
        <v>6611</v>
      </c>
      <c r="AV14" s="203">
        <v>2393</v>
      </c>
      <c r="AW14" s="203">
        <v>3736</v>
      </c>
      <c r="AX14" s="203">
        <v>15071</v>
      </c>
      <c r="AY14" s="203">
        <v>9907</v>
      </c>
      <c r="AZ14" s="203">
        <v>3604</v>
      </c>
      <c r="BA14" s="203">
        <v>3123</v>
      </c>
      <c r="BB14" s="203">
        <v>1286</v>
      </c>
      <c r="BC14" s="203">
        <v>8366</v>
      </c>
      <c r="BD14" s="203">
        <v>519</v>
      </c>
      <c r="BE14" s="203">
        <v>3262</v>
      </c>
      <c r="BF14" s="204">
        <v>319</v>
      </c>
      <c r="BG14" s="228">
        <v>250</v>
      </c>
      <c r="BH14" s="212"/>
      <c r="BI14" s="213"/>
      <c r="BJ14" s="213"/>
      <c r="BK14" s="212"/>
    </row>
    <row r="15" spans="1:86" s="179" customFormat="1" ht="11.25" x14ac:dyDescent="0.2">
      <c r="A15" s="197" t="s">
        <v>78</v>
      </c>
      <c r="B15" s="381">
        <v>645086</v>
      </c>
      <c r="C15" s="383">
        <v>14999</v>
      </c>
      <c r="D15" s="383">
        <v>24936</v>
      </c>
      <c r="E15" s="383">
        <v>37877</v>
      </c>
      <c r="F15" s="383">
        <v>67406</v>
      </c>
      <c r="G15" s="383">
        <v>4327</v>
      </c>
      <c r="H15" s="383">
        <v>42875</v>
      </c>
      <c r="I15" s="383">
        <v>1472</v>
      </c>
      <c r="J15" s="383">
        <v>53224</v>
      </c>
      <c r="K15" s="383">
        <v>641</v>
      </c>
      <c r="L15" s="383">
        <v>1683</v>
      </c>
      <c r="M15" s="383">
        <v>382</v>
      </c>
      <c r="N15" s="383">
        <v>3431</v>
      </c>
      <c r="O15" s="383">
        <v>21312</v>
      </c>
      <c r="P15" s="383">
        <v>672</v>
      </c>
      <c r="Q15" s="383">
        <v>53619</v>
      </c>
      <c r="R15" s="383">
        <v>538</v>
      </c>
      <c r="S15" s="383">
        <v>1651</v>
      </c>
      <c r="T15" s="383">
        <v>1815</v>
      </c>
      <c r="U15" s="383">
        <v>27369</v>
      </c>
      <c r="V15" s="383">
        <v>58298</v>
      </c>
      <c r="W15" s="383">
        <v>40679</v>
      </c>
      <c r="X15" s="383">
        <v>434</v>
      </c>
      <c r="Y15" s="383">
        <v>1413</v>
      </c>
      <c r="Z15" s="383">
        <v>1377</v>
      </c>
      <c r="AA15" s="383">
        <v>28050</v>
      </c>
      <c r="AB15" s="383">
        <v>4907</v>
      </c>
      <c r="AC15" s="383">
        <v>31219</v>
      </c>
      <c r="AD15" s="383">
        <v>1812</v>
      </c>
      <c r="AE15" s="383">
        <v>23218</v>
      </c>
      <c r="AF15" s="383">
        <v>1102</v>
      </c>
      <c r="AG15" s="383">
        <v>15826</v>
      </c>
      <c r="AH15" s="383">
        <v>1062</v>
      </c>
      <c r="AI15" s="383">
        <v>1654</v>
      </c>
      <c r="AJ15" s="383">
        <v>3232</v>
      </c>
      <c r="AK15" s="383">
        <v>965</v>
      </c>
      <c r="AL15" s="383">
        <v>4103</v>
      </c>
      <c r="AM15" s="383">
        <v>1097</v>
      </c>
      <c r="AN15" s="383">
        <v>331</v>
      </c>
      <c r="AO15" s="383">
        <v>1029</v>
      </c>
      <c r="AP15" s="383">
        <v>4811</v>
      </c>
      <c r="AQ15" s="383">
        <v>13033</v>
      </c>
      <c r="AR15" s="383">
        <v>2465</v>
      </c>
      <c r="AS15" s="383">
        <v>8623</v>
      </c>
      <c r="AT15" s="383">
        <v>4902</v>
      </c>
      <c r="AU15" s="383">
        <v>3399</v>
      </c>
      <c r="AV15" s="383">
        <v>1116</v>
      </c>
      <c r="AW15" s="383">
        <v>1895</v>
      </c>
      <c r="AX15" s="383">
        <v>7704</v>
      </c>
      <c r="AY15" s="383">
        <v>4888</v>
      </c>
      <c r="AZ15" s="383">
        <v>1475</v>
      </c>
      <c r="BA15" s="383">
        <v>1642</v>
      </c>
      <c r="BB15" s="383">
        <v>650</v>
      </c>
      <c r="BC15" s="383">
        <v>4219</v>
      </c>
      <c r="BD15" s="383">
        <v>267</v>
      </c>
      <c r="BE15" s="383">
        <v>1694</v>
      </c>
      <c r="BF15" s="383">
        <v>144</v>
      </c>
      <c r="BG15" s="418">
        <v>122</v>
      </c>
    </row>
    <row r="16" spans="1:86" s="179" customFormat="1" ht="11.25" x14ac:dyDescent="0.2">
      <c r="A16" s="419" t="s">
        <v>381</v>
      </c>
      <c r="B16" s="420">
        <f>SUM(C16:BG16)</f>
        <v>1251726</v>
      </c>
      <c r="C16" s="421">
        <v>30089</v>
      </c>
      <c r="D16" s="421">
        <v>49330</v>
      </c>
      <c r="E16" s="421">
        <v>73321</v>
      </c>
      <c r="F16" s="421">
        <v>128951</v>
      </c>
      <c r="G16" s="421">
        <v>8533</v>
      </c>
      <c r="H16" s="421">
        <v>83884</v>
      </c>
      <c r="I16" s="421">
        <v>2745</v>
      </c>
      <c r="J16" s="421">
        <v>101128</v>
      </c>
      <c r="K16" s="421">
        <v>1282</v>
      </c>
      <c r="L16" s="421">
        <v>3254</v>
      </c>
      <c r="M16" s="421">
        <v>773</v>
      </c>
      <c r="N16" s="421">
        <v>6573</v>
      </c>
      <c r="O16" s="421">
        <v>41986</v>
      </c>
      <c r="P16" s="421">
        <v>1220</v>
      </c>
      <c r="Q16" s="421">
        <v>103075</v>
      </c>
      <c r="R16" s="421">
        <v>1025</v>
      </c>
      <c r="S16" s="421">
        <v>3162</v>
      </c>
      <c r="T16" s="421">
        <v>3572</v>
      </c>
      <c r="U16" s="421">
        <v>53406</v>
      </c>
      <c r="V16" s="421">
        <v>110739</v>
      </c>
      <c r="W16" s="421">
        <v>78647</v>
      </c>
      <c r="X16" s="421">
        <v>814</v>
      </c>
      <c r="Y16" s="421">
        <v>2802</v>
      </c>
      <c r="Z16" s="421">
        <v>2671</v>
      </c>
      <c r="AA16" s="421">
        <v>54881</v>
      </c>
      <c r="AB16" s="421">
        <v>9868</v>
      </c>
      <c r="AC16" s="421">
        <v>60222</v>
      </c>
      <c r="AD16" s="421">
        <v>3868</v>
      </c>
      <c r="AE16" s="421">
        <v>45895</v>
      </c>
      <c r="AF16" s="421">
        <v>2181</v>
      </c>
      <c r="AG16" s="421">
        <v>30700</v>
      </c>
      <c r="AH16" s="421">
        <v>2126</v>
      </c>
      <c r="AI16" s="421">
        <v>3220</v>
      </c>
      <c r="AJ16" s="421">
        <v>6236</v>
      </c>
      <c r="AK16" s="421">
        <v>1886</v>
      </c>
      <c r="AL16" s="421">
        <v>8366</v>
      </c>
      <c r="AM16" s="421">
        <v>2246</v>
      </c>
      <c r="AN16" s="421">
        <v>598</v>
      </c>
      <c r="AO16" s="421">
        <v>1960</v>
      </c>
      <c r="AP16" s="421">
        <v>9406</v>
      </c>
      <c r="AQ16" s="421">
        <v>25538</v>
      </c>
      <c r="AR16" s="421">
        <v>4777</v>
      </c>
      <c r="AS16" s="421">
        <v>17143</v>
      </c>
      <c r="AT16" s="421">
        <v>9905</v>
      </c>
      <c r="AU16" s="421">
        <v>6551</v>
      </c>
      <c r="AV16" s="421">
        <v>2376</v>
      </c>
      <c r="AW16" s="421">
        <v>3685</v>
      </c>
      <c r="AX16" s="421">
        <v>15004</v>
      </c>
      <c r="AY16" s="421">
        <v>9766</v>
      </c>
      <c r="AZ16" s="421">
        <v>3595</v>
      </c>
      <c r="BA16" s="421">
        <v>3102</v>
      </c>
      <c r="BB16" s="421">
        <v>1265</v>
      </c>
      <c r="BC16" s="421">
        <v>8066</v>
      </c>
      <c r="BD16" s="421">
        <v>503</v>
      </c>
      <c r="BE16" s="421">
        <v>3226</v>
      </c>
      <c r="BF16" s="421">
        <v>321</v>
      </c>
      <c r="BG16" s="423">
        <v>262</v>
      </c>
    </row>
    <row r="17" spans="1:75" s="181" customFormat="1" ht="22.5" x14ac:dyDescent="0.2">
      <c r="A17" s="195" t="s">
        <v>79</v>
      </c>
      <c r="B17" s="201"/>
      <c r="C17" s="202"/>
      <c r="D17" s="202"/>
      <c r="E17" s="202"/>
      <c r="F17" s="202"/>
      <c r="G17" s="202"/>
      <c r="H17" s="202"/>
      <c r="I17" s="202"/>
      <c r="J17" s="202"/>
      <c r="K17" s="202"/>
      <c r="L17" s="202"/>
      <c r="M17" s="202"/>
      <c r="N17" s="202"/>
      <c r="O17" s="202"/>
      <c r="P17" s="202"/>
      <c r="Q17" s="202"/>
      <c r="R17" s="202"/>
      <c r="S17" s="202"/>
      <c r="T17" s="202"/>
      <c r="U17" s="202"/>
      <c r="V17" s="202"/>
      <c r="W17" s="202"/>
      <c r="X17" s="202"/>
      <c r="Y17" s="202"/>
      <c r="Z17" s="202"/>
      <c r="AA17" s="202"/>
      <c r="AB17" s="202"/>
      <c r="AC17" s="202"/>
      <c r="AD17" s="202"/>
      <c r="AE17" s="202"/>
      <c r="AF17" s="202"/>
      <c r="AG17" s="202"/>
      <c r="AH17" s="202"/>
      <c r="AI17" s="202"/>
      <c r="AJ17" s="202"/>
      <c r="AK17" s="202"/>
      <c r="AL17" s="202"/>
      <c r="AM17" s="202"/>
      <c r="AN17" s="202"/>
      <c r="AO17" s="202"/>
      <c r="AP17" s="202"/>
      <c r="AQ17" s="202"/>
      <c r="AR17" s="202"/>
      <c r="AS17" s="203"/>
      <c r="AT17" s="203"/>
      <c r="AU17" s="203"/>
      <c r="AV17" s="203"/>
      <c r="AW17" s="203"/>
      <c r="AX17" s="203"/>
      <c r="AY17" s="203"/>
      <c r="AZ17" s="203"/>
      <c r="BA17" s="203"/>
      <c r="BB17" s="203"/>
      <c r="BC17" s="203"/>
      <c r="BD17" s="214"/>
      <c r="BE17" s="202"/>
      <c r="BF17" s="202"/>
      <c r="BG17" s="228"/>
    </row>
    <row r="18" spans="1:75" s="181" customFormat="1" ht="11.25" x14ac:dyDescent="0.2">
      <c r="A18" s="197" t="s">
        <v>58</v>
      </c>
      <c r="B18" s="398">
        <v>12.830050001670434</v>
      </c>
      <c r="C18" s="399">
        <v>10.992600493300447</v>
      </c>
      <c r="D18" s="399">
        <v>10.253491350395381</v>
      </c>
      <c r="E18" s="399">
        <v>10.986994985527335</v>
      </c>
      <c r="F18" s="399">
        <v>11.052627480904142</v>
      </c>
      <c r="G18" s="399">
        <v>17.438093034019904</v>
      </c>
      <c r="H18" s="399">
        <v>13.108925959834963</v>
      </c>
      <c r="I18" s="399">
        <v>16.785459729151817</v>
      </c>
      <c r="J18" s="399">
        <v>12.729635536653081</v>
      </c>
      <c r="K18" s="399">
        <v>17.616191904047977</v>
      </c>
      <c r="L18" s="399">
        <v>20.697954271961493</v>
      </c>
      <c r="M18" s="399">
        <v>15.374841168996186</v>
      </c>
      <c r="N18" s="399">
        <v>14.449917898193759</v>
      </c>
      <c r="O18" s="399">
        <v>12.594786729857821</v>
      </c>
      <c r="P18" s="399">
        <v>18.108326596604687</v>
      </c>
      <c r="Q18" s="399">
        <v>12.565212350736173</v>
      </c>
      <c r="R18" s="399">
        <v>19.35483870967742</v>
      </c>
      <c r="S18" s="399">
        <v>19.925163704396631</v>
      </c>
      <c r="T18" s="399">
        <v>18.045530260966132</v>
      </c>
      <c r="U18" s="399">
        <v>12.838138293930184</v>
      </c>
      <c r="V18" s="399">
        <v>11.618350740283498</v>
      </c>
      <c r="W18" s="399">
        <v>12.159083678014635</v>
      </c>
      <c r="X18" s="399">
        <v>20.186697782963829</v>
      </c>
      <c r="Y18" s="399">
        <v>17.684433462760325</v>
      </c>
      <c r="Z18" s="399">
        <v>20.117259069256139</v>
      </c>
      <c r="AA18" s="399">
        <v>11.840449397216801</v>
      </c>
      <c r="AB18" s="399">
        <v>14.158033719276863</v>
      </c>
      <c r="AC18" s="399">
        <v>14.05978563702514</v>
      </c>
      <c r="AD18" s="399">
        <v>14.833891321143447</v>
      </c>
      <c r="AE18" s="399">
        <v>15.374478840379338</v>
      </c>
      <c r="AF18" s="399">
        <v>15.332120109190173</v>
      </c>
      <c r="AG18" s="399">
        <v>13.119458326616154</v>
      </c>
      <c r="AH18" s="399">
        <v>18.661811561219846</v>
      </c>
      <c r="AI18" s="399">
        <v>17.266625991458206</v>
      </c>
      <c r="AJ18" s="399">
        <v>14.020028612303289</v>
      </c>
      <c r="AK18" s="399">
        <v>17.899637868598035</v>
      </c>
      <c r="AL18" s="399">
        <v>13.117466320018908</v>
      </c>
      <c r="AM18" s="399">
        <v>18.402471315092676</v>
      </c>
      <c r="AN18" s="399">
        <v>18.433931484502448</v>
      </c>
      <c r="AO18" s="399">
        <v>16.451292246520875</v>
      </c>
      <c r="AP18" s="399">
        <v>16.380589107861834</v>
      </c>
      <c r="AQ18" s="399">
        <v>12.959047842768772</v>
      </c>
      <c r="AR18" s="399">
        <v>13.893822774817446</v>
      </c>
      <c r="AS18" s="399">
        <v>13.267027278543594</v>
      </c>
      <c r="AT18" s="399">
        <v>17.078718354430382</v>
      </c>
      <c r="AU18" s="399">
        <v>16.548177280290425</v>
      </c>
      <c r="AV18" s="399">
        <v>18.721270371918095</v>
      </c>
      <c r="AW18" s="399">
        <v>17.532119914346893</v>
      </c>
      <c r="AX18" s="399">
        <v>14.882887665052086</v>
      </c>
      <c r="AY18" s="399">
        <v>17.785404259614417</v>
      </c>
      <c r="AZ18" s="399">
        <v>9.9334073251942279</v>
      </c>
      <c r="BA18" s="399">
        <v>18.98815241754723</v>
      </c>
      <c r="BB18" s="399">
        <v>19.129082426127528</v>
      </c>
      <c r="BC18" s="399">
        <v>17.523308630169733</v>
      </c>
      <c r="BD18" s="399">
        <v>15.028901734104046</v>
      </c>
      <c r="BE18" s="399">
        <v>23.114653586756592</v>
      </c>
      <c r="BF18" s="399">
        <v>15.673981191222571</v>
      </c>
      <c r="BG18" s="424">
        <v>14.399999999999999</v>
      </c>
      <c r="BH18" s="318"/>
      <c r="BI18" s="318"/>
      <c r="BJ18" s="318"/>
      <c r="BK18" s="318"/>
      <c r="BL18" s="318"/>
      <c r="BM18" s="318"/>
      <c r="BN18" s="318"/>
      <c r="BO18" s="318"/>
      <c r="BP18" s="318"/>
      <c r="BQ18" s="318"/>
      <c r="BR18" s="318"/>
      <c r="BS18" s="318"/>
      <c r="BT18" s="318"/>
      <c r="BU18" s="318"/>
      <c r="BV18" s="318"/>
      <c r="BW18" s="318"/>
    </row>
    <row r="19" spans="1:75" s="181" customFormat="1" ht="11.25" x14ac:dyDescent="0.2">
      <c r="A19" s="197" t="s">
        <v>59</v>
      </c>
      <c r="B19" s="398">
        <v>70.792533635390299</v>
      </c>
      <c r="C19" s="399">
        <v>72.528498100126654</v>
      </c>
      <c r="D19" s="399">
        <v>73.854003618400981</v>
      </c>
      <c r="E19" s="399">
        <v>71.613192547596725</v>
      </c>
      <c r="F19" s="399">
        <v>65.688969174109062</v>
      </c>
      <c r="G19" s="399">
        <v>71.592224022217081</v>
      </c>
      <c r="H19" s="399">
        <v>72.687062292664947</v>
      </c>
      <c r="I19" s="399">
        <v>69.315751960085535</v>
      </c>
      <c r="J19" s="399">
        <v>66.061196762951141</v>
      </c>
      <c r="K19" s="399">
        <v>68.140929535232388</v>
      </c>
      <c r="L19" s="399">
        <v>67.50902527075813</v>
      </c>
      <c r="M19" s="399">
        <v>76.23888182973316</v>
      </c>
      <c r="N19" s="399">
        <v>69.905956112852664</v>
      </c>
      <c r="O19" s="399">
        <v>71.834123222748815</v>
      </c>
      <c r="P19" s="399">
        <v>66.451091350040429</v>
      </c>
      <c r="Q19" s="399">
        <v>69.572400200950639</v>
      </c>
      <c r="R19" s="399">
        <v>69.259962049335869</v>
      </c>
      <c r="S19" s="399">
        <v>66.448394137823513</v>
      </c>
      <c r="T19" s="399">
        <v>68.378678511937807</v>
      </c>
      <c r="U19" s="399">
        <v>69.70466167642482</v>
      </c>
      <c r="V19" s="399">
        <v>66.037072748736165</v>
      </c>
      <c r="W19" s="399">
        <v>72.762328985046139</v>
      </c>
      <c r="X19" s="399">
        <v>71.178529754959158</v>
      </c>
      <c r="Y19" s="399">
        <v>71.620190610660075</v>
      </c>
      <c r="Z19" s="399">
        <v>70.575302308537928</v>
      </c>
      <c r="AA19" s="399">
        <v>74.234437979901145</v>
      </c>
      <c r="AB19" s="399">
        <v>76.924639447491373</v>
      </c>
      <c r="AC19" s="399">
        <v>77.342751319282826</v>
      </c>
      <c r="AD19" s="399">
        <v>74.555755858872004</v>
      </c>
      <c r="AE19" s="399">
        <v>74.487481367868483</v>
      </c>
      <c r="AF19" s="399">
        <v>69.017288444040034</v>
      </c>
      <c r="AG19" s="399">
        <v>74.038368531355786</v>
      </c>
      <c r="AH19" s="399">
        <v>72.052799271734187</v>
      </c>
      <c r="AI19" s="399">
        <v>68.913971934106172</v>
      </c>
      <c r="AJ19" s="399">
        <v>76.633285646161184</v>
      </c>
      <c r="AK19" s="399">
        <v>73.874806001034671</v>
      </c>
      <c r="AL19" s="399">
        <v>71.649728196643821</v>
      </c>
      <c r="AM19" s="399">
        <v>68.534863195057369</v>
      </c>
      <c r="AN19" s="399">
        <v>65.905383360522023</v>
      </c>
      <c r="AO19" s="399">
        <v>66.848906560636181</v>
      </c>
      <c r="AP19" s="399">
        <v>69.389701207883022</v>
      </c>
      <c r="AQ19" s="399">
        <v>77.444992561271633</v>
      </c>
      <c r="AR19" s="399">
        <v>75.626603512926778</v>
      </c>
      <c r="AS19" s="399">
        <v>75.699412551619844</v>
      </c>
      <c r="AT19" s="399">
        <v>72.092563291139243</v>
      </c>
      <c r="AU19" s="399">
        <v>68.00786567841476</v>
      </c>
      <c r="AV19" s="399">
        <v>70.288340994567491</v>
      </c>
      <c r="AW19" s="399">
        <v>72.965738758029971</v>
      </c>
      <c r="AX19" s="399">
        <v>72.622918187247038</v>
      </c>
      <c r="AY19" s="399">
        <v>70.919551832037953</v>
      </c>
      <c r="AZ19" s="399">
        <v>80.493895671476139</v>
      </c>
      <c r="BA19" s="399">
        <v>64.425232148575091</v>
      </c>
      <c r="BB19" s="399">
        <v>70.451010886469675</v>
      </c>
      <c r="BC19" s="399">
        <v>71.838393497489832</v>
      </c>
      <c r="BD19" s="399">
        <v>73.217726396917143</v>
      </c>
      <c r="BE19" s="399">
        <v>66.554261189454323</v>
      </c>
      <c r="BF19" s="399">
        <v>66.771159874608159</v>
      </c>
      <c r="BG19" s="401">
        <v>75.599999999999994</v>
      </c>
      <c r="BH19" s="318"/>
      <c r="BI19" s="318"/>
      <c r="BJ19" s="318"/>
      <c r="BK19" s="318"/>
      <c r="BL19" s="318"/>
      <c r="BM19" s="318"/>
      <c r="BN19" s="318"/>
      <c r="BO19" s="318"/>
      <c r="BP19" s="318"/>
      <c r="BQ19" s="318"/>
      <c r="BR19" s="318"/>
      <c r="BS19" s="318"/>
      <c r="BT19" s="318"/>
      <c r="BU19" s="318"/>
      <c r="BV19" s="318"/>
      <c r="BW19" s="318"/>
    </row>
    <row r="20" spans="1:75" s="181" customFormat="1" ht="11.25" x14ac:dyDescent="0.2">
      <c r="A20" s="400" t="s">
        <v>361</v>
      </c>
      <c r="B20" s="398">
        <v>16.377416362939265</v>
      </c>
      <c r="C20" s="399">
        <v>16.478901406572895</v>
      </c>
      <c r="D20" s="399">
        <v>15.892505031203626</v>
      </c>
      <c r="E20" s="399">
        <v>17.399812466875943</v>
      </c>
      <c r="F20" s="399">
        <v>23.258403344986803</v>
      </c>
      <c r="G20" s="399">
        <v>10.969682943763019</v>
      </c>
      <c r="H20" s="399">
        <v>14.20401174750009</v>
      </c>
      <c r="I20" s="399">
        <v>13.898788310762653</v>
      </c>
      <c r="J20" s="399">
        <v>21.209167700395771</v>
      </c>
      <c r="K20" s="399">
        <v>14.242878560719641</v>
      </c>
      <c r="L20" s="399">
        <v>11.793020457280386</v>
      </c>
      <c r="M20" s="399">
        <v>8.3862770012706473</v>
      </c>
      <c r="N20" s="399">
        <v>15.644125988953576</v>
      </c>
      <c r="O20" s="399">
        <v>15.571090047393366</v>
      </c>
      <c r="P20" s="399">
        <v>15.440582053354889</v>
      </c>
      <c r="Q20" s="399">
        <v>17.862387448313175</v>
      </c>
      <c r="R20" s="399">
        <v>11.385199240986717</v>
      </c>
      <c r="S20" s="399">
        <v>13.626442157779856</v>
      </c>
      <c r="T20" s="399">
        <v>13.575791227096056</v>
      </c>
      <c r="U20" s="399">
        <v>17.457200029645001</v>
      </c>
      <c r="V20" s="399">
        <v>22.344576510980346</v>
      </c>
      <c r="W20" s="399">
        <v>15.078587336939231</v>
      </c>
      <c r="X20" s="399">
        <v>8.634772462077013</v>
      </c>
      <c r="Y20" s="399">
        <v>10.695375926579597</v>
      </c>
      <c r="Z20" s="399">
        <v>9.307438622205936</v>
      </c>
      <c r="AA20" s="399">
        <v>13.925112622882052</v>
      </c>
      <c r="AB20" s="399">
        <v>8.917326833231769</v>
      </c>
      <c r="AC20" s="399">
        <v>8.5974630436920254</v>
      </c>
      <c r="AD20" s="399">
        <v>10.610352819984548</v>
      </c>
      <c r="AE20" s="399">
        <v>10.138039791752176</v>
      </c>
      <c r="AF20" s="399">
        <v>15.650591446769791</v>
      </c>
      <c r="AG20" s="399">
        <v>12.842173142028052</v>
      </c>
      <c r="AH20" s="399">
        <v>9.2853891670459721</v>
      </c>
      <c r="AI20" s="399">
        <v>13.819402074435633</v>
      </c>
      <c r="AJ20" s="399">
        <v>9.3466857415355271</v>
      </c>
      <c r="AK20" s="399">
        <v>8.2255561303673055</v>
      </c>
      <c r="AL20" s="399">
        <v>15.232805483337271</v>
      </c>
      <c r="AM20" s="399">
        <v>13.062665489849955</v>
      </c>
      <c r="AN20" s="399">
        <v>15.660685154975528</v>
      </c>
      <c r="AO20" s="399">
        <v>16.699801192842941</v>
      </c>
      <c r="AP20" s="399">
        <v>14.229709684255139</v>
      </c>
      <c r="AQ20" s="399">
        <v>9.5959595959595951</v>
      </c>
      <c r="AR20" s="399">
        <v>10.479573712255773</v>
      </c>
      <c r="AS20" s="399">
        <v>11.033560169836562</v>
      </c>
      <c r="AT20" s="399">
        <v>10.828718354430379</v>
      </c>
      <c r="AU20" s="399">
        <v>15.443957041294812</v>
      </c>
      <c r="AV20" s="399">
        <v>10.990388633514417</v>
      </c>
      <c r="AW20" s="399">
        <v>9.502141327623125</v>
      </c>
      <c r="AX20" s="399">
        <v>12.494194147700883</v>
      </c>
      <c r="AY20" s="399">
        <v>11.295043908347633</v>
      </c>
      <c r="AZ20" s="399">
        <v>9.5726970033296332</v>
      </c>
      <c r="BA20" s="399">
        <v>16.586615433877682</v>
      </c>
      <c r="BB20" s="399">
        <v>10.419906687402799</v>
      </c>
      <c r="BC20" s="399">
        <v>10.638297872340425</v>
      </c>
      <c r="BD20" s="399">
        <v>11.753371868978805</v>
      </c>
      <c r="BE20" s="399">
        <v>10.331085223789087</v>
      </c>
      <c r="BF20" s="399">
        <v>17.554858934169278</v>
      </c>
      <c r="BG20" s="401">
        <v>10</v>
      </c>
      <c r="BH20" s="318"/>
      <c r="BI20" s="318"/>
      <c r="BJ20" s="318"/>
      <c r="BK20" s="318"/>
      <c r="BL20" s="318"/>
      <c r="BM20" s="318"/>
      <c r="BN20" s="318"/>
      <c r="BO20" s="318"/>
      <c r="BP20" s="318"/>
      <c r="BQ20" s="318"/>
      <c r="BR20" s="318"/>
      <c r="BS20" s="318"/>
      <c r="BT20" s="318"/>
      <c r="BU20" s="318"/>
      <c r="BV20" s="318"/>
      <c r="BW20" s="318"/>
    </row>
    <row r="21" spans="1:75" s="181" customFormat="1" ht="22.5" x14ac:dyDescent="0.2">
      <c r="A21" s="195" t="s">
        <v>81</v>
      </c>
      <c r="B21" s="404">
        <v>41.57</v>
      </c>
      <c r="C21" s="320">
        <v>42.82</v>
      </c>
      <c r="D21" s="320">
        <v>42.16</v>
      </c>
      <c r="E21" s="320">
        <v>42.46</v>
      </c>
      <c r="F21" s="320">
        <v>44.78</v>
      </c>
      <c r="G21" s="320">
        <v>37.14</v>
      </c>
      <c r="H21" s="320">
        <v>40.54</v>
      </c>
      <c r="I21" s="320">
        <v>39.81</v>
      </c>
      <c r="J21" s="320">
        <v>43.54</v>
      </c>
      <c r="K21" s="320">
        <v>38.01</v>
      </c>
      <c r="L21" s="320">
        <v>37.409999999999997</v>
      </c>
      <c r="M21" s="320">
        <v>37.04</v>
      </c>
      <c r="N21" s="320">
        <v>39.5</v>
      </c>
      <c r="O21" s="320">
        <v>41.13</v>
      </c>
      <c r="P21" s="320">
        <v>39.33</v>
      </c>
      <c r="Q21" s="320">
        <v>42.68</v>
      </c>
      <c r="R21" s="320">
        <v>36.79</v>
      </c>
      <c r="S21" s="320">
        <v>37.79</v>
      </c>
      <c r="T21" s="320">
        <v>38.549999999999997</v>
      </c>
      <c r="U21" s="320">
        <v>41.07</v>
      </c>
      <c r="V21" s="320">
        <v>44.41</v>
      </c>
      <c r="W21" s="320">
        <v>42.46</v>
      </c>
      <c r="X21" s="320">
        <v>36.409999999999997</v>
      </c>
      <c r="Y21" s="320">
        <v>37.700000000000003</v>
      </c>
      <c r="Z21" s="320">
        <v>36.04</v>
      </c>
      <c r="AA21" s="320">
        <v>42</v>
      </c>
      <c r="AB21" s="320">
        <v>37.82</v>
      </c>
      <c r="AC21" s="320">
        <v>37.659999999999997</v>
      </c>
      <c r="AD21" s="320">
        <v>38.32</v>
      </c>
      <c r="AE21" s="320">
        <v>37.53</v>
      </c>
      <c r="AF21" s="320">
        <v>41.11</v>
      </c>
      <c r="AG21" s="320">
        <v>39.89</v>
      </c>
      <c r="AH21" s="320">
        <v>35.92</v>
      </c>
      <c r="AI21" s="320">
        <v>38.39</v>
      </c>
      <c r="AJ21" s="320">
        <v>38.03</v>
      </c>
      <c r="AK21" s="320">
        <v>35.630000000000003</v>
      </c>
      <c r="AL21" s="320">
        <v>40.659999999999997</v>
      </c>
      <c r="AM21" s="320">
        <v>38.49</v>
      </c>
      <c r="AN21" s="320">
        <v>39.56</v>
      </c>
      <c r="AO21" s="320">
        <v>40.58</v>
      </c>
      <c r="AP21" s="320">
        <v>39.6</v>
      </c>
      <c r="AQ21" s="320">
        <v>39.03</v>
      </c>
      <c r="AR21" s="320">
        <v>37.729999999999997</v>
      </c>
      <c r="AS21" s="320">
        <v>39.11</v>
      </c>
      <c r="AT21" s="320">
        <v>36.85</v>
      </c>
      <c r="AU21" s="320">
        <v>39.159999999999997</v>
      </c>
      <c r="AV21" s="320">
        <v>37.78</v>
      </c>
      <c r="AW21" s="320">
        <v>36.5</v>
      </c>
      <c r="AX21" s="320">
        <v>39.15</v>
      </c>
      <c r="AY21" s="320">
        <v>38.01</v>
      </c>
      <c r="AZ21" s="320">
        <v>39.46</v>
      </c>
      <c r="BA21" s="320">
        <v>39.950000000000003</v>
      </c>
      <c r="BB21" s="320">
        <v>37.909999999999997</v>
      </c>
      <c r="BC21" s="320">
        <v>36.86</v>
      </c>
      <c r="BD21" s="320">
        <v>39.81</v>
      </c>
      <c r="BE21" s="320">
        <v>35.44</v>
      </c>
      <c r="BF21" s="320">
        <v>42.26</v>
      </c>
      <c r="BG21" s="321">
        <v>40.450000000000003</v>
      </c>
      <c r="BH21" s="405"/>
    </row>
    <row r="22" spans="1:75" s="179" customFormat="1" ht="11.25" x14ac:dyDescent="0.2">
      <c r="A22" s="197" t="s">
        <v>82</v>
      </c>
      <c r="B22" s="404">
        <v>39.869999999999997</v>
      </c>
      <c r="C22" s="320">
        <v>41.29</v>
      </c>
      <c r="D22" s="320">
        <v>40.5</v>
      </c>
      <c r="E22" s="320">
        <v>40.369999999999997</v>
      </c>
      <c r="F22" s="320">
        <v>42.65</v>
      </c>
      <c r="G22" s="320">
        <v>36.130000000000003</v>
      </c>
      <c r="H22" s="320">
        <v>39.04</v>
      </c>
      <c r="I22" s="320">
        <v>39.090000000000003</v>
      </c>
      <c r="J22" s="320">
        <v>41.34</v>
      </c>
      <c r="K22" s="320">
        <v>36.44</v>
      </c>
      <c r="L22" s="320">
        <v>36.369999999999997</v>
      </c>
      <c r="M22" s="320">
        <v>36.71</v>
      </c>
      <c r="N22" s="320">
        <v>37.82</v>
      </c>
      <c r="O22" s="320">
        <v>39</v>
      </c>
      <c r="P22" s="320">
        <v>38.69</v>
      </c>
      <c r="Q22" s="320">
        <v>40.86</v>
      </c>
      <c r="R22" s="320">
        <v>36.409999999999997</v>
      </c>
      <c r="S22" s="320">
        <v>36.49</v>
      </c>
      <c r="T22" s="320">
        <v>37.4</v>
      </c>
      <c r="U22" s="320">
        <v>39.299999999999997</v>
      </c>
      <c r="V22" s="320">
        <v>41.94</v>
      </c>
      <c r="W22" s="320">
        <v>40.98</v>
      </c>
      <c r="X22" s="320">
        <v>35.47</v>
      </c>
      <c r="Y22" s="320">
        <v>37.28</v>
      </c>
      <c r="Z22" s="320">
        <v>35.950000000000003</v>
      </c>
      <c r="AA22" s="320">
        <v>40.770000000000003</v>
      </c>
      <c r="AB22" s="320">
        <v>37.020000000000003</v>
      </c>
      <c r="AC22" s="320">
        <v>36.840000000000003</v>
      </c>
      <c r="AD22" s="320">
        <v>37.11</v>
      </c>
      <c r="AE22" s="320">
        <v>36.46</v>
      </c>
      <c r="AF22" s="320">
        <v>39.67</v>
      </c>
      <c r="AG22" s="320">
        <v>38.659999999999997</v>
      </c>
      <c r="AH22" s="320">
        <v>34.659999999999997</v>
      </c>
      <c r="AI22" s="320">
        <v>36.79</v>
      </c>
      <c r="AJ22" s="320">
        <v>36.96</v>
      </c>
      <c r="AK22" s="320">
        <v>34.119999999999997</v>
      </c>
      <c r="AL22" s="320">
        <v>39.1</v>
      </c>
      <c r="AM22" s="320">
        <v>36.880000000000003</v>
      </c>
      <c r="AN22" s="320">
        <v>38.17</v>
      </c>
      <c r="AO22" s="320">
        <v>39.69</v>
      </c>
      <c r="AP22" s="320">
        <v>38.700000000000003</v>
      </c>
      <c r="AQ22" s="320">
        <v>37.89</v>
      </c>
      <c r="AR22" s="320">
        <v>36.14</v>
      </c>
      <c r="AS22" s="320">
        <v>38.19</v>
      </c>
      <c r="AT22" s="320">
        <v>35.6</v>
      </c>
      <c r="AU22" s="320">
        <v>37.39</v>
      </c>
      <c r="AV22" s="320">
        <v>37.08</v>
      </c>
      <c r="AW22" s="320">
        <v>35.380000000000003</v>
      </c>
      <c r="AX22" s="320">
        <v>38.07</v>
      </c>
      <c r="AY22" s="320">
        <v>37.200000000000003</v>
      </c>
      <c r="AZ22" s="320">
        <v>38.67</v>
      </c>
      <c r="BA22" s="320">
        <v>38.08</v>
      </c>
      <c r="BB22" s="320">
        <v>37.22</v>
      </c>
      <c r="BC22" s="320">
        <v>35.71</v>
      </c>
      <c r="BD22" s="320">
        <v>39.35</v>
      </c>
      <c r="BE22" s="320">
        <v>34.869999999999997</v>
      </c>
      <c r="BF22" s="320">
        <v>40.11</v>
      </c>
      <c r="BG22" s="321">
        <v>38.799999999999997</v>
      </c>
      <c r="BH22" s="405"/>
    </row>
    <row r="23" spans="1:75" s="179" customFormat="1" ht="11.25" x14ac:dyDescent="0.2">
      <c r="A23" s="197" t="s">
        <v>83</v>
      </c>
      <c r="B23" s="404">
        <v>43.19</v>
      </c>
      <c r="C23" s="320">
        <v>44.35</v>
      </c>
      <c r="D23" s="320">
        <v>43.77</v>
      </c>
      <c r="E23" s="320">
        <v>44.43</v>
      </c>
      <c r="F23" s="320">
        <v>46.71</v>
      </c>
      <c r="G23" s="320">
        <v>38.15</v>
      </c>
      <c r="H23" s="320">
        <v>41.98</v>
      </c>
      <c r="I23" s="320">
        <v>40.450000000000003</v>
      </c>
      <c r="J23" s="320">
        <v>45.54</v>
      </c>
      <c r="K23" s="320">
        <v>39.71</v>
      </c>
      <c r="L23" s="320">
        <v>38.43</v>
      </c>
      <c r="M23" s="320">
        <v>37.4</v>
      </c>
      <c r="N23" s="320">
        <v>41.11</v>
      </c>
      <c r="O23" s="320">
        <v>43.21</v>
      </c>
      <c r="P23" s="320">
        <v>39.86</v>
      </c>
      <c r="Q23" s="320">
        <v>44.38</v>
      </c>
      <c r="R23" s="320">
        <v>37.159999999999997</v>
      </c>
      <c r="S23" s="320">
        <v>39.01</v>
      </c>
      <c r="T23" s="320">
        <v>39.68</v>
      </c>
      <c r="U23" s="320">
        <v>42.79</v>
      </c>
      <c r="V23" s="320">
        <v>46.63</v>
      </c>
      <c r="W23" s="320">
        <v>43.83</v>
      </c>
      <c r="X23" s="320">
        <v>37.33</v>
      </c>
      <c r="Y23" s="320">
        <v>38.11</v>
      </c>
      <c r="Z23" s="320">
        <v>36.130000000000003</v>
      </c>
      <c r="AA23" s="320">
        <v>43.17</v>
      </c>
      <c r="AB23" s="320">
        <v>38.630000000000003</v>
      </c>
      <c r="AC23" s="320">
        <v>38.44</v>
      </c>
      <c r="AD23" s="320">
        <v>39.71</v>
      </c>
      <c r="AE23" s="320">
        <v>38.590000000000003</v>
      </c>
      <c r="AF23" s="320">
        <v>42.55</v>
      </c>
      <c r="AG23" s="320">
        <v>41.07</v>
      </c>
      <c r="AH23" s="320">
        <v>37.270000000000003</v>
      </c>
      <c r="AI23" s="320">
        <v>39.96</v>
      </c>
      <c r="AJ23" s="320">
        <v>39.049999999999997</v>
      </c>
      <c r="AK23" s="320">
        <v>37.130000000000003</v>
      </c>
      <c r="AL23" s="320">
        <v>42.31</v>
      </c>
      <c r="AM23" s="320">
        <v>40.21</v>
      </c>
      <c r="AN23" s="320">
        <v>40.75</v>
      </c>
      <c r="AO23" s="320">
        <v>41.43</v>
      </c>
      <c r="AP23" s="320">
        <v>40.47</v>
      </c>
      <c r="AQ23" s="320">
        <v>40.11</v>
      </c>
      <c r="AR23" s="320">
        <v>39.409999999999997</v>
      </c>
      <c r="AS23" s="320">
        <v>40.020000000000003</v>
      </c>
      <c r="AT23" s="320">
        <v>38.17</v>
      </c>
      <c r="AU23" s="320">
        <v>40.840000000000003</v>
      </c>
      <c r="AV23" s="320">
        <v>38.590000000000003</v>
      </c>
      <c r="AW23" s="320">
        <v>37.590000000000003</v>
      </c>
      <c r="AX23" s="320">
        <v>40.18</v>
      </c>
      <c r="AY23" s="320">
        <v>38.85</v>
      </c>
      <c r="AZ23" s="320">
        <v>40.6</v>
      </c>
      <c r="BA23" s="320">
        <v>41.64</v>
      </c>
      <c r="BB23" s="320">
        <v>38.58</v>
      </c>
      <c r="BC23" s="320">
        <v>37.979999999999997</v>
      </c>
      <c r="BD23" s="320">
        <v>40.25</v>
      </c>
      <c r="BE23" s="320">
        <v>35.96</v>
      </c>
      <c r="BF23" s="320">
        <v>44.87</v>
      </c>
      <c r="BG23" s="321">
        <v>42.18</v>
      </c>
      <c r="BH23" s="405"/>
    </row>
    <row r="24" spans="1:75" s="179" customFormat="1" ht="22.5" x14ac:dyDescent="0.2">
      <c r="A24" s="195" t="s">
        <v>368</v>
      </c>
      <c r="B24" s="220">
        <v>14792</v>
      </c>
      <c r="C24" s="209">
        <v>285</v>
      </c>
      <c r="D24" s="209">
        <v>561</v>
      </c>
      <c r="E24" s="209">
        <v>826</v>
      </c>
      <c r="F24" s="209">
        <v>1417</v>
      </c>
      <c r="G24" s="209">
        <v>105</v>
      </c>
      <c r="H24" s="209">
        <v>983</v>
      </c>
      <c r="I24" s="209">
        <v>27</v>
      </c>
      <c r="J24" s="209">
        <v>1090</v>
      </c>
      <c r="K24" s="209">
        <v>13</v>
      </c>
      <c r="L24" s="209">
        <v>23</v>
      </c>
      <c r="M24" s="209">
        <v>8</v>
      </c>
      <c r="N24" s="209">
        <v>89</v>
      </c>
      <c r="O24" s="209">
        <v>539</v>
      </c>
      <c r="P24" s="209">
        <v>15</v>
      </c>
      <c r="Q24" s="209">
        <v>1211</v>
      </c>
      <c r="R24" s="209">
        <v>14</v>
      </c>
      <c r="S24" s="209">
        <v>52</v>
      </c>
      <c r="T24" s="209">
        <v>37</v>
      </c>
      <c r="U24" s="209">
        <v>735</v>
      </c>
      <c r="V24" s="209">
        <v>1284</v>
      </c>
      <c r="W24" s="209">
        <v>848</v>
      </c>
      <c r="X24" s="209">
        <v>11</v>
      </c>
      <c r="Y24" s="209">
        <v>30</v>
      </c>
      <c r="Z24" s="209">
        <v>43</v>
      </c>
      <c r="AA24" s="209">
        <v>621</v>
      </c>
      <c r="AB24" s="209">
        <v>128</v>
      </c>
      <c r="AC24" s="209">
        <v>682</v>
      </c>
      <c r="AD24" s="209">
        <v>40</v>
      </c>
      <c r="AE24" s="209">
        <v>543</v>
      </c>
      <c r="AF24" s="209">
        <v>19</v>
      </c>
      <c r="AG24" s="209">
        <v>401</v>
      </c>
      <c r="AH24" s="209">
        <v>38</v>
      </c>
      <c r="AI24" s="209">
        <v>42</v>
      </c>
      <c r="AJ24" s="209">
        <v>80</v>
      </c>
      <c r="AK24" s="209">
        <v>36</v>
      </c>
      <c r="AL24" s="209">
        <v>107</v>
      </c>
      <c r="AM24" s="209">
        <v>25</v>
      </c>
      <c r="AN24" s="209">
        <v>10</v>
      </c>
      <c r="AO24" s="209">
        <v>18</v>
      </c>
      <c r="AP24" s="209">
        <v>127</v>
      </c>
      <c r="AQ24" s="209">
        <v>281</v>
      </c>
      <c r="AR24" s="209">
        <v>78</v>
      </c>
      <c r="AS24" s="210">
        <v>252</v>
      </c>
      <c r="AT24" s="210">
        <v>165</v>
      </c>
      <c r="AU24" s="210">
        <v>112</v>
      </c>
      <c r="AV24" s="210">
        <v>26</v>
      </c>
      <c r="AW24" s="210">
        <v>62</v>
      </c>
      <c r="AX24" s="210">
        <v>180</v>
      </c>
      <c r="AY24" s="210">
        <v>150</v>
      </c>
      <c r="AZ24" s="210">
        <v>34</v>
      </c>
      <c r="BA24" s="210">
        <v>40</v>
      </c>
      <c r="BB24" s="210">
        <v>14</v>
      </c>
      <c r="BC24" s="210">
        <v>159</v>
      </c>
      <c r="BD24" s="210">
        <v>3</v>
      </c>
      <c r="BE24" s="210">
        <v>60</v>
      </c>
      <c r="BF24" s="211">
        <v>5</v>
      </c>
      <c r="BG24" s="276">
        <v>8</v>
      </c>
      <c r="BH24" s="228"/>
    </row>
    <row r="25" spans="1:75" s="179" customFormat="1" ht="22.5" x14ac:dyDescent="0.2">
      <c r="A25" s="195" t="s">
        <v>369</v>
      </c>
      <c r="B25" s="220">
        <v>12266</v>
      </c>
      <c r="C25" s="209">
        <v>324</v>
      </c>
      <c r="D25" s="209">
        <v>575</v>
      </c>
      <c r="E25" s="209">
        <v>914</v>
      </c>
      <c r="F25" s="209">
        <v>1616</v>
      </c>
      <c r="G25" s="209">
        <v>46</v>
      </c>
      <c r="H25" s="209">
        <v>713</v>
      </c>
      <c r="I25" s="209">
        <v>19</v>
      </c>
      <c r="J25" s="209">
        <v>1275</v>
      </c>
      <c r="K25" s="209">
        <v>6</v>
      </c>
      <c r="L25" s="209">
        <v>15</v>
      </c>
      <c r="M25" s="209">
        <v>8</v>
      </c>
      <c r="N25" s="209">
        <v>42</v>
      </c>
      <c r="O25" s="209">
        <v>474</v>
      </c>
      <c r="P25" s="209">
        <v>4</v>
      </c>
      <c r="Q25" s="209">
        <v>1151</v>
      </c>
      <c r="R25" s="209">
        <v>12</v>
      </c>
      <c r="S25" s="209">
        <v>25</v>
      </c>
      <c r="T25" s="209">
        <v>29</v>
      </c>
      <c r="U25" s="209">
        <v>473</v>
      </c>
      <c r="V25" s="209">
        <v>1497</v>
      </c>
      <c r="W25" s="209">
        <v>689</v>
      </c>
      <c r="X25" s="209">
        <v>4</v>
      </c>
      <c r="Y25" s="209">
        <v>21</v>
      </c>
      <c r="Z25" s="209">
        <v>9</v>
      </c>
      <c r="AA25" s="209">
        <v>440</v>
      </c>
      <c r="AB25" s="209">
        <v>51</v>
      </c>
      <c r="AC25" s="209">
        <v>294</v>
      </c>
      <c r="AD25" s="209">
        <v>24</v>
      </c>
      <c r="AE25" s="209">
        <v>271</v>
      </c>
      <c r="AF25" s="209">
        <v>22</v>
      </c>
      <c r="AG25" s="209">
        <v>222</v>
      </c>
      <c r="AH25" s="209">
        <v>15</v>
      </c>
      <c r="AI25" s="209">
        <v>23</v>
      </c>
      <c r="AJ25" s="209">
        <v>33</v>
      </c>
      <c r="AK25" s="209">
        <v>8</v>
      </c>
      <c r="AL25" s="209">
        <v>67</v>
      </c>
      <c r="AM25" s="209">
        <v>14</v>
      </c>
      <c r="AN25" s="209">
        <v>3</v>
      </c>
      <c r="AO25" s="209">
        <v>8</v>
      </c>
      <c r="AP25" s="209">
        <v>80</v>
      </c>
      <c r="AQ25" s="209">
        <v>158</v>
      </c>
      <c r="AR25" s="209">
        <v>38</v>
      </c>
      <c r="AS25" s="210">
        <v>100</v>
      </c>
      <c r="AT25" s="210">
        <v>56</v>
      </c>
      <c r="AU25" s="210">
        <v>60</v>
      </c>
      <c r="AV25" s="210">
        <v>27</v>
      </c>
      <c r="AW25" s="210">
        <v>10</v>
      </c>
      <c r="AX25" s="210">
        <v>118</v>
      </c>
      <c r="AY25" s="210">
        <v>51</v>
      </c>
      <c r="AZ25" s="210">
        <v>19</v>
      </c>
      <c r="BA25" s="210">
        <v>28</v>
      </c>
      <c r="BB25" s="210">
        <v>6</v>
      </c>
      <c r="BC25" s="210">
        <v>53</v>
      </c>
      <c r="BD25" s="210">
        <v>4</v>
      </c>
      <c r="BE25" s="210">
        <v>16</v>
      </c>
      <c r="BF25" s="211">
        <v>2</v>
      </c>
      <c r="BG25" s="276">
        <v>4</v>
      </c>
      <c r="BH25" s="181"/>
    </row>
    <row r="26" spans="1:75" s="179" customFormat="1" ht="22.5" x14ac:dyDescent="0.2">
      <c r="A26" s="195" t="s">
        <v>370</v>
      </c>
      <c r="B26" s="220">
        <v>2526</v>
      </c>
      <c r="C26" s="209">
        <v>-39</v>
      </c>
      <c r="D26" s="209">
        <v>-14</v>
      </c>
      <c r="E26" s="209">
        <v>-88</v>
      </c>
      <c r="F26" s="209">
        <v>-199</v>
      </c>
      <c r="G26" s="209">
        <v>59</v>
      </c>
      <c r="H26" s="209">
        <v>270</v>
      </c>
      <c r="I26" s="209">
        <v>8</v>
      </c>
      <c r="J26" s="209">
        <v>-185</v>
      </c>
      <c r="K26" s="209">
        <v>7</v>
      </c>
      <c r="L26" s="209">
        <v>8</v>
      </c>
      <c r="M26" s="209" t="s">
        <v>61</v>
      </c>
      <c r="N26" s="209">
        <v>47</v>
      </c>
      <c r="O26" s="209">
        <v>65</v>
      </c>
      <c r="P26" s="209">
        <v>11</v>
      </c>
      <c r="Q26" s="209">
        <v>60</v>
      </c>
      <c r="R26" s="209">
        <v>2</v>
      </c>
      <c r="S26" s="209">
        <v>27</v>
      </c>
      <c r="T26" s="209">
        <v>8</v>
      </c>
      <c r="U26" s="209">
        <v>262</v>
      </c>
      <c r="V26" s="209">
        <v>-213</v>
      </c>
      <c r="W26" s="209">
        <v>159</v>
      </c>
      <c r="X26" s="209">
        <v>7</v>
      </c>
      <c r="Y26" s="209">
        <v>9</v>
      </c>
      <c r="Z26" s="209">
        <v>34</v>
      </c>
      <c r="AA26" s="209">
        <v>181</v>
      </c>
      <c r="AB26" s="209">
        <v>77</v>
      </c>
      <c r="AC26" s="209">
        <v>388</v>
      </c>
      <c r="AD26" s="209">
        <v>16</v>
      </c>
      <c r="AE26" s="209">
        <v>272</v>
      </c>
      <c r="AF26" s="209">
        <v>-3</v>
      </c>
      <c r="AG26" s="209">
        <v>179</v>
      </c>
      <c r="AH26" s="209">
        <v>23</v>
      </c>
      <c r="AI26" s="209">
        <v>19</v>
      </c>
      <c r="AJ26" s="209">
        <v>47</v>
      </c>
      <c r="AK26" s="209">
        <v>28</v>
      </c>
      <c r="AL26" s="209">
        <v>40</v>
      </c>
      <c r="AM26" s="209">
        <v>11</v>
      </c>
      <c r="AN26" s="209">
        <v>7</v>
      </c>
      <c r="AO26" s="209">
        <v>10</v>
      </c>
      <c r="AP26" s="209">
        <v>47</v>
      </c>
      <c r="AQ26" s="209">
        <v>123</v>
      </c>
      <c r="AR26" s="209">
        <v>40</v>
      </c>
      <c r="AS26" s="209">
        <v>152</v>
      </c>
      <c r="AT26" s="209">
        <v>109</v>
      </c>
      <c r="AU26" s="209">
        <v>52</v>
      </c>
      <c r="AV26" s="209">
        <v>-1</v>
      </c>
      <c r="AW26" s="209">
        <v>52</v>
      </c>
      <c r="AX26" s="209">
        <v>62</v>
      </c>
      <c r="AY26" s="209">
        <v>99</v>
      </c>
      <c r="AZ26" s="209">
        <v>15</v>
      </c>
      <c r="BA26" s="209">
        <v>12</v>
      </c>
      <c r="BB26" s="209">
        <v>8</v>
      </c>
      <c r="BC26" s="209">
        <v>106</v>
      </c>
      <c r="BD26" s="209">
        <v>-1</v>
      </c>
      <c r="BE26" s="209">
        <v>44</v>
      </c>
      <c r="BF26" s="209">
        <v>3</v>
      </c>
      <c r="BG26" s="276">
        <v>4</v>
      </c>
      <c r="BH26" s="181"/>
    </row>
    <row r="27" spans="1:75" s="179" customFormat="1" ht="22.5" x14ac:dyDescent="0.2">
      <c r="A27" s="195" t="s">
        <v>371</v>
      </c>
      <c r="B27" s="220">
        <v>5606</v>
      </c>
      <c r="C27" s="202">
        <v>-461</v>
      </c>
      <c r="D27" s="202">
        <v>-182</v>
      </c>
      <c r="E27" s="202">
        <v>178</v>
      </c>
      <c r="F27" s="202">
        <v>-845</v>
      </c>
      <c r="G27" s="202">
        <v>125</v>
      </c>
      <c r="H27" s="202">
        <v>-470</v>
      </c>
      <c r="I27" s="202">
        <v>137</v>
      </c>
      <c r="J27" s="202">
        <v>670</v>
      </c>
      <c r="K27" s="202">
        <v>78</v>
      </c>
      <c r="L27" s="202">
        <v>28</v>
      </c>
      <c r="M27" s="202">
        <v>9</v>
      </c>
      <c r="N27" s="202">
        <v>179</v>
      </c>
      <c r="O27" s="202">
        <v>317</v>
      </c>
      <c r="P27" s="202">
        <v>35</v>
      </c>
      <c r="Q27" s="202">
        <v>543</v>
      </c>
      <c r="R27" s="202">
        <v>61</v>
      </c>
      <c r="S27" s="202">
        <v>41</v>
      </c>
      <c r="T27" s="202">
        <v>57</v>
      </c>
      <c r="U27" s="202">
        <v>1138</v>
      </c>
      <c r="V27" s="202">
        <v>136</v>
      </c>
      <c r="W27" s="202">
        <v>-263</v>
      </c>
      <c r="X27" s="202">
        <v>47</v>
      </c>
      <c r="Y27" s="202">
        <v>51</v>
      </c>
      <c r="Z27" s="202">
        <v>47</v>
      </c>
      <c r="AA27" s="202">
        <v>-245</v>
      </c>
      <c r="AB27" s="202">
        <v>-251</v>
      </c>
      <c r="AC27" s="202">
        <v>1187</v>
      </c>
      <c r="AD27" s="202">
        <v>110</v>
      </c>
      <c r="AE27" s="202">
        <v>455</v>
      </c>
      <c r="AF27" s="202">
        <v>24</v>
      </c>
      <c r="AG27" s="202">
        <v>394</v>
      </c>
      <c r="AH27" s="202">
        <v>153</v>
      </c>
      <c r="AI27" s="202">
        <v>105</v>
      </c>
      <c r="AJ27" s="202">
        <v>40</v>
      </c>
      <c r="AK27" s="202">
        <v>45</v>
      </c>
      <c r="AL27" s="202">
        <v>45</v>
      </c>
      <c r="AM27" s="202">
        <v>36</v>
      </c>
      <c r="AN27" s="202">
        <v>9</v>
      </c>
      <c r="AO27" s="202">
        <v>56</v>
      </c>
      <c r="AP27" s="202">
        <v>-29</v>
      </c>
      <c r="AQ27" s="202">
        <v>-103</v>
      </c>
      <c r="AR27" s="202">
        <v>563</v>
      </c>
      <c r="AS27" s="203">
        <v>-22</v>
      </c>
      <c r="AT27" s="203">
        <v>392</v>
      </c>
      <c r="AU27" s="203">
        <v>123</v>
      </c>
      <c r="AV27" s="203">
        <v>123</v>
      </c>
      <c r="AW27" s="203">
        <v>-57</v>
      </c>
      <c r="AX27" s="203">
        <v>-7</v>
      </c>
      <c r="AY27" s="203">
        <v>223</v>
      </c>
      <c r="AZ27" s="203">
        <v>-113</v>
      </c>
      <c r="BA27" s="203">
        <v>55</v>
      </c>
      <c r="BB27" s="203">
        <v>29</v>
      </c>
      <c r="BC27" s="203">
        <v>558</v>
      </c>
      <c r="BD27" s="203">
        <v>34</v>
      </c>
      <c r="BE27" s="203">
        <v>31</v>
      </c>
      <c r="BF27" s="214">
        <v>2</v>
      </c>
      <c r="BG27" s="277">
        <v>-15</v>
      </c>
      <c r="BH27" s="181"/>
    </row>
    <row r="28" spans="1:75" s="179" customFormat="1" ht="22.5" x14ac:dyDescent="0.2">
      <c r="A28" s="195" t="s">
        <v>372</v>
      </c>
      <c r="B28" s="220">
        <v>8132</v>
      </c>
      <c r="C28" s="202">
        <v>-500</v>
      </c>
      <c r="D28" s="202">
        <v>-196</v>
      </c>
      <c r="E28" s="202">
        <v>90</v>
      </c>
      <c r="F28" s="202">
        <v>-1044</v>
      </c>
      <c r="G28" s="202">
        <v>184</v>
      </c>
      <c r="H28" s="202">
        <v>-200</v>
      </c>
      <c r="I28" s="202">
        <v>145</v>
      </c>
      <c r="J28" s="202">
        <v>485</v>
      </c>
      <c r="K28" s="202">
        <v>85</v>
      </c>
      <c r="L28" s="202">
        <v>36</v>
      </c>
      <c r="M28" s="202">
        <v>9</v>
      </c>
      <c r="N28" s="202">
        <v>226</v>
      </c>
      <c r="O28" s="202">
        <v>382</v>
      </c>
      <c r="P28" s="202">
        <v>46</v>
      </c>
      <c r="Q28" s="202">
        <v>603</v>
      </c>
      <c r="R28" s="202">
        <v>63</v>
      </c>
      <c r="S28" s="202">
        <v>68</v>
      </c>
      <c r="T28" s="202">
        <v>65</v>
      </c>
      <c r="U28" s="202">
        <v>1400</v>
      </c>
      <c r="V28" s="202">
        <v>-77</v>
      </c>
      <c r="W28" s="202">
        <v>-104</v>
      </c>
      <c r="X28" s="202">
        <v>54</v>
      </c>
      <c r="Y28" s="202">
        <v>60</v>
      </c>
      <c r="Z28" s="202">
        <v>81</v>
      </c>
      <c r="AA28" s="202">
        <v>-64</v>
      </c>
      <c r="AB28" s="202">
        <v>-174</v>
      </c>
      <c r="AC28" s="202">
        <v>1575</v>
      </c>
      <c r="AD28" s="202">
        <v>126</v>
      </c>
      <c r="AE28" s="202">
        <v>727</v>
      </c>
      <c r="AF28" s="202">
        <v>21</v>
      </c>
      <c r="AG28" s="202">
        <v>573</v>
      </c>
      <c r="AH28" s="202">
        <v>176</v>
      </c>
      <c r="AI28" s="202">
        <v>124</v>
      </c>
      <c r="AJ28" s="202">
        <v>87</v>
      </c>
      <c r="AK28" s="202">
        <v>73</v>
      </c>
      <c r="AL28" s="202">
        <v>85</v>
      </c>
      <c r="AM28" s="202">
        <v>47</v>
      </c>
      <c r="AN28" s="202">
        <v>16</v>
      </c>
      <c r="AO28" s="202">
        <v>66</v>
      </c>
      <c r="AP28" s="202">
        <v>18</v>
      </c>
      <c r="AQ28" s="202">
        <v>20</v>
      </c>
      <c r="AR28" s="202">
        <v>603</v>
      </c>
      <c r="AS28" s="203">
        <v>130</v>
      </c>
      <c r="AT28" s="203">
        <v>501</v>
      </c>
      <c r="AU28" s="203">
        <v>175</v>
      </c>
      <c r="AV28" s="203">
        <v>122</v>
      </c>
      <c r="AW28" s="203">
        <v>-5</v>
      </c>
      <c r="AX28" s="203">
        <v>55</v>
      </c>
      <c r="AY28" s="203">
        <v>322</v>
      </c>
      <c r="AZ28" s="203">
        <v>-98</v>
      </c>
      <c r="BA28" s="203">
        <v>67</v>
      </c>
      <c r="BB28" s="203">
        <v>37</v>
      </c>
      <c r="BC28" s="203">
        <v>664</v>
      </c>
      <c r="BD28" s="203">
        <v>33</v>
      </c>
      <c r="BE28" s="203">
        <v>75</v>
      </c>
      <c r="BF28" s="214">
        <v>5</v>
      </c>
      <c r="BG28" s="277">
        <v>-11</v>
      </c>
      <c r="BH28" s="181"/>
    </row>
    <row r="29" spans="1:75" s="179" customFormat="1" ht="22.5" hidden="1" customHeight="1" x14ac:dyDescent="0.2">
      <c r="A29" s="94" t="s">
        <v>243</v>
      </c>
      <c r="B29" s="200"/>
      <c r="C29" s="200"/>
      <c r="D29" s="200"/>
      <c r="E29" s="200"/>
      <c r="F29" s="200"/>
      <c r="G29" s="200"/>
      <c r="H29" s="200"/>
      <c r="I29" s="200"/>
      <c r="J29" s="200"/>
      <c r="K29" s="200"/>
      <c r="L29" s="200"/>
      <c r="M29" s="200"/>
      <c r="N29" s="200"/>
      <c r="O29" s="200"/>
      <c r="P29" s="200"/>
      <c r="Q29" s="200"/>
      <c r="R29" s="200"/>
      <c r="S29" s="200"/>
      <c r="T29" s="200"/>
      <c r="U29" s="200"/>
      <c r="V29" s="200"/>
      <c r="W29" s="200"/>
      <c r="X29" s="200"/>
      <c r="Y29" s="200"/>
      <c r="Z29" s="200"/>
      <c r="AA29" s="200"/>
      <c r="AB29" s="200"/>
      <c r="AC29" s="200"/>
      <c r="AD29" s="200"/>
      <c r="AE29" s="200"/>
      <c r="AF29" s="200"/>
      <c r="AG29" s="200"/>
      <c r="AH29" s="200"/>
      <c r="AI29" s="200"/>
      <c r="AJ29" s="200"/>
      <c r="AK29" s="200"/>
      <c r="AL29" s="200"/>
      <c r="AM29" s="200"/>
      <c r="AN29" s="200"/>
      <c r="AO29" s="200"/>
      <c r="AP29" s="200"/>
      <c r="AQ29" s="200"/>
      <c r="AR29" s="200"/>
      <c r="AS29" s="200"/>
      <c r="AT29" s="200"/>
      <c r="AU29" s="200"/>
      <c r="AV29" s="200"/>
      <c r="AW29" s="200"/>
      <c r="AX29" s="200"/>
      <c r="AY29" s="200"/>
      <c r="AZ29" s="200"/>
      <c r="BA29" s="200"/>
      <c r="BB29" s="200"/>
      <c r="BC29" s="200"/>
      <c r="BD29" s="200"/>
      <c r="BE29" s="200"/>
      <c r="BF29" s="200"/>
      <c r="BG29" s="367"/>
    </row>
    <row r="30" spans="1:75" s="179" customFormat="1" ht="22.5" hidden="1" customHeight="1" x14ac:dyDescent="0.2">
      <c r="A30" s="97" t="s">
        <v>90</v>
      </c>
      <c r="B30" s="217"/>
      <c r="C30" s="154"/>
      <c r="D30" s="103"/>
      <c r="E30" s="154"/>
      <c r="F30" s="103"/>
      <c r="G30" s="103"/>
      <c r="H30" s="154"/>
      <c r="I30" s="103"/>
      <c r="J30" s="154"/>
      <c r="K30" s="103"/>
      <c r="L30" s="103"/>
      <c r="M30" s="103"/>
      <c r="N30" s="103"/>
      <c r="O30" s="154"/>
      <c r="P30" s="154"/>
      <c r="Q30" s="154"/>
      <c r="R30" s="103"/>
      <c r="S30" s="103"/>
      <c r="T30" s="103"/>
      <c r="U30" s="103"/>
      <c r="V30" s="103"/>
      <c r="W30" s="154"/>
      <c r="X30" s="103"/>
      <c r="Y30" s="154"/>
      <c r="Z30" s="103"/>
      <c r="AA30" s="103"/>
      <c r="AB30" s="154"/>
      <c r="AC30" s="154"/>
      <c r="AD30" s="103"/>
      <c r="AE30" s="103"/>
      <c r="AF30" s="103"/>
      <c r="AG30" s="103"/>
      <c r="AH30" s="154"/>
      <c r="AI30" s="103"/>
      <c r="AJ30" s="154"/>
      <c r="AK30" s="154"/>
      <c r="AL30" s="103"/>
      <c r="AM30" s="103"/>
      <c r="AN30" s="103"/>
      <c r="AO30" s="103"/>
      <c r="AP30" s="103"/>
      <c r="AQ30" s="103"/>
      <c r="AR30" s="154"/>
      <c r="AS30" s="103"/>
      <c r="AT30" s="103"/>
      <c r="AU30" s="103"/>
      <c r="AV30" s="103"/>
      <c r="AW30" s="103"/>
      <c r="AX30" s="154"/>
      <c r="AY30" s="103"/>
      <c r="AZ30" s="103"/>
      <c r="BA30" s="103"/>
      <c r="BB30" s="154"/>
      <c r="BC30" s="103"/>
      <c r="BD30" s="103"/>
      <c r="BE30" s="154"/>
      <c r="BF30" s="103"/>
      <c r="BG30" s="287"/>
    </row>
    <row r="31" spans="1:75" s="179" customFormat="1" ht="22.5" hidden="1" customHeight="1" x14ac:dyDescent="0.2">
      <c r="A31" s="97" t="s">
        <v>91</v>
      </c>
      <c r="B31" s="217"/>
      <c r="C31" s="154"/>
      <c r="D31" s="154"/>
      <c r="E31" s="154"/>
      <c r="F31" s="154"/>
      <c r="G31" s="154"/>
      <c r="H31" s="154"/>
      <c r="I31" s="154"/>
      <c r="J31" s="154"/>
      <c r="K31" s="154"/>
      <c r="L31" s="154"/>
      <c r="M31" s="103"/>
      <c r="N31" s="154"/>
      <c r="O31" s="154"/>
      <c r="P31" s="154"/>
      <c r="Q31" s="154"/>
      <c r="R31" s="103"/>
      <c r="S31" s="154"/>
      <c r="T31" s="154"/>
      <c r="U31" s="154"/>
      <c r="V31" s="154"/>
      <c r="W31" s="154"/>
      <c r="X31" s="103"/>
      <c r="Y31" s="103"/>
      <c r="Z31" s="103"/>
      <c r="AA31" s="154"/>
      <c r="AB31" s="154"/>
      <c r="AC31" s="154"/>
      <c r="AD31" s="154"/>
      <c r="AE31" s="154"/>
      <c r="AF31" s="154"/>
      <c r="AG31" s="154"/>
      <c r="AH31" s="103"/>
      <c r="AI31" s="154"/>
      <c r="AJ31" s="154"/>
      <c r="AK31" s="103"/>
      <c r="AL31" s="154"/>
      <c r="AM31" s="154"/>
      <c r="AN31" s="103"/>
      <c r="AO31" s="154"/>
      <c r="AP31" s="154"/>
      <c r="AQ31" s="154"/>
      <c r="AR31" s="103"/>
      <c r="AS31" s="154"/>
      <c r="AT31" s="154"/>
      <c r="AU31" s="154"/>
      <c r="AV31" s="154"/>
      <c r="AW31" s="154"/>
      <c r="AX31" s="154"/>
      <c r="AY31" s="154"/>
      <c r="AZ31" s="154"/>
      <c r="BA31" s="154"/>
      <c r="BB31" s="103"/>
      <c r="BC31" s="154"/>
      <c r="BD31" s="103"/>
      <c r="BE31" s="103"/>
      <c r="BF31" s="103"/>
      <c r="BG31" s="101"/>
    </row>
    <row r="32" spans="1:75" s="179" customFormat="1" ht="22.5" hidden="1" customHeight="1" x14ac:dyDescent="0.2">
      <c r="A32" s="115" t="s">
        <v>92</v>
      </c>
      <c r="B32" s="196"/>
      <c r="C32" s="100"/>
      <c r="D32" s="100"/>
      <c r="E32" s="100"/>
      <c r="F32" s="100"/>
      <c r="G32" s="103"/>
      <c r="H32" s="100"/>
      <c r="I32" s="103"/>
      <c r="J32" s="100"/>
      <c r="K32" s="103"/>
      <c r="L32" s="100"/>
      <c r="M32" s="103"/>
      <c r="N32" s="100"/>
      <c r="O32" s="100"/>
      <c r="P32" s="103"/>
      <c r="Q32" s="100"/>
      <c r="R32" s="103"/>
      <c r="S32" s="103"/>
      <c r="T32" s="103"/>
      <c r="U32" s="100"/>
      <c r="V32" s="100"/>
      <c r="W32" s="100"/>
      <c r="X32" s="103"/>
      <c r="Y32" s="103"/>
      <c r="Z32" s="103"/>
      <c r="AA32" s="100"/>
      <c r="AB32" s="103"/>
      <c r="AC32" s="100"/>
      <c r="AD32" s="103"/>
      <c r="AE32" s="100"/>
      <c r="AF32" s="103"/>
      <c r="AG32" s="100"/>
      <c r="AH32" s="103"/>
      <c r="AI32" s="103"/>
      <c r="AJ32" s="103"/>
      <c r="AK32" s="103"/>
      <c r="AL32" s="100"/>
      <c r="AM32" s="103"/>
      <c r="AN32" s="103"/>
      <c r="AO32" s="103"/>
      <c r="AP32" s="103"/>
      <c r="AQ32" s="103"/>
      <c r="AR32" s="103"/>
      <c r="AS32" s="100"/>
      <c r="AT32" s="103"/>
      <c r="AU32" s="103"/>
      <c r="AV32" s="103"/>
      <c r="AW32" s="103"/>
      <c r="AX32" s="103"/>
      <c r="AY32" s="100"/>
      <c r="AZ32" s="103"/>
      <c r="BA32" s="103"/>
      <c r="BB32" s="103"/>
      <c r="BC32" s="103"/>
      <c r="BD32" s="103"/>
      <c r="BE32" s="103"/>
      <c r="BF32" s="103"/>
      <c r="BG32" s="101"/>
    </row>
    <row r="33" spans="1:246" s="179" customFormat="1" ht="22.5" hidden="1" customHeight="1" x14ac:dyDescent="0.2">
      <c r="A33" s="99" t="s">
        <v>228</v>
      </c>
      <c r="B33" s="196"/>
      <c r="C33" s="100"/>
      <c r="D33" s="100"/>
      <c r="E33" s="100"/>
      <c r="F33" s="100"/>
      <c r="G33" s="100"/>
      <c r="H33" s="100"/>
      <c r="I33" s="103"/>
      <c r="J33" s="100"/>
      <c r="K33" s="103"/>
      <c r="L33" s="100"/>
      <c r="M33" s="103"/>
      <c r="N33" s="100"/>
      <c r="O33" s="100"/>
      <c r="P33" s="100"/>
      <c r="Q33" s="100"/>
      <c r="R33" s="103"/>
      <c r="S33" s="100"/>
      <c r="T33" s="100"/>
      <c r="U33" s="100"/>
      <c r="V33" s="100"/>
      <c r="W33" s="100"/>
      <c r="X33" s="100"/>
      <c r="Y33" s="100"/>
      <c r="Z33" s="100"/>
      <c r="AA33" s="100"/>
      <c r="AB33" s="100"/>
      <c r="AC33" s="100"/>
      <c r="AD33" s="100"/>
      <c r="AE33" s="100"/>
      <c r="AF33" s="100"/>
      <c r="AG33" s="100"/>
      <c r="AH33" s="100"/>
      <c r="AI33" s="100"/>
      <c r="AJ33" s="100"/>
      <c r="AK33" s="103"/>
      <c r="AL33" s="100"/>
      <c r="AM33" s="103"/>
      <c r="AN33" s="103"/>
      <c r="AO33" s="100"/>
      <c r="AP33" s="100"/>
      <c r="AQ33" s="100"/>
      <c r="AR33" s="100"/>
      <c r="AS33" s="100"/>
      <c r="AT33" s="100"/>
      <c r="AU33" s="100"/>
      <c r="AV33" s="100"/>
      <c r="AW33" s="100"/>
      <c r="AX33" s="100"/>
      <c r="AY33" s="100"/>
      <c r="AZ33" s="100"/>
      <c r="BA33" s="100"/>
      <c r="BB33" s="100"/>
      <c r="BC33" s="100"/>
      <c r="BD33" s="103"/>
      <c r="BE33" s="100"/>
      <c r="BF33" s="103"/>
      <c r="BG33" s="101"/>
    </row>
    <row r="34" spans="1:246" s="179" customFormat="1" ht="22.5" hidden="1" customHeight="1" x14ac:dyDescent="0.2">
      <c r="A34" s="99" t="s">
        <v>229</v>
      </c>
      <c r="B34" s="196"/>
      <c r="C34" s="100"/>
      <c r="D34" s="100"/>
      <c r="E34" s="100"/>
      <c r="F34" s="100"/>
      <c r="G34" s="100"/>
      <c r="H34" s="100"/>
      <c r="I34" s="101"/>
      <c r="J34" s="102"/>
      <c r="K34" s="101"/>
      <c r="L34" s="100"/>
      <c r="M34" s="103"/>
      <c r="N34" s="102"/>
      <c r="O34" s="100"/>
      <c r="P34" s="102"/>
      <c r="Q34" s="102"/>
      <c r="R34" s="101"/>
      <c r="S34" s="102"/>
      <c r="T34" s="102"/>
      <c r="U34" s="102"/>
      <c r="V34" s="102"/>
      <c r="W34" s="102"/>
      <c r="X34" s="100"/>
      <c r="Y34" s="102"/>
      <c r="Z34" s="100"/>
      <c r="AA34" s="102"/>
      <c r="AB34" s="102"/>
      <c r="AC34" s="102"/>
      <c r="AD34" s="102"/>
      <c r="AE34" s="102"/>
      <c r="AF34" s="102"/>
      <c r="AG34" s="102"/>
      <c r="AH34" s="102"/>
      <c r="AI34" s="100"/>
      <c r="AJ34" s="102"/>
      <c r="AK34" s="103"/>
      <c r="AL34" s="102"/>
      <c r="AM34" s="103"/>
      <c r="AN34" s="103"/>
      <c r="AO34" s="102"/>
      <c r="AP34" s="102"/>
      <c r="AQ34" s="102"/>
      <c r="AR34" s="100"/>
      <c r="AS34" s="102"/>
      <c r="AT34" s="102"/>
      <c r="AU34" s="100"/>
      <c r="AV34" s="100"/>
      <c r="AW34" s="100"/>
      <c r="AX34" s="102"/>
      <c r="AY34" s="102"/>
      <c r="AZ34" s="100"/>
      <c r="BA34" s="102"/>
      <c r="BB34" s="100"/>
      <c r="BC34" s="102"/>
      <c r="BD34" s="103"/>
      <c r="BE34" s="100"/>
      <c r="BF34" s="101"/>
      <c r="BG34" s="101"/>
    </row>
    <row r="35" spans="1:246" s="179" customFormat="1" ht="22.5" hidden="1" customHeight="1" x14ac:dyDescent="0.2">
      <c r="A35" s="153" t="s">
        <v>93</v>
      </c>
      <c r="B35" s="217"/>
      <c r="C35" s="100"/>
      <c r="D35" s="100"/>
      <c r="E35" s="100"/>
      <c r="F35" s="100"/>
      <c r="G35" s="100"/>
      <c r="H35" s="100"/>
      <c r="I35" s="101"/>
      <c r="J35" s="102"/>
      <c r="K35" s="101"/>
      <c r="L35" s="103"/>
      <c r="M35" s="103"/>
      <c r="N35" s="102"/>
      <c r="O35" s="103"/>
      <c r="P35" s="102"/>
      <c r="Q35" s="102"/>
      <c r="R35" s="102"/>
      <c r="S35" s="102"/>
      <c r="T35" s="101"/>
      <c r="U35" s="102"/>
      <c r="V35" s="102"/>
      <c r="W35" s="102"/>
      <c r="X35" s="103"/>
      <c r="Y35" s="102"/>
      <c r="Z35" s="103"/>
      <c r="AA35" s="102"/>
      <c r="AB35" s="102"/>
      <c r="AC35" s="102"/>
      <c r="AD35" s="102"/>
      <c r="AE35" s="102"/>
      <c r="AF35" s="102"/>
      <c r="AG35" s="102"/>
      <c r="AH35" s="102"/>
      <c r="AI35" s="103"/>
      <c r="AJ35" s="102"/>
      <c r="AK35" s="103"/>
      <c r="AL35" s="102"/>
      <c r="AM35" s="103"/>
      <c r="AN35" s="103"/>
      <c r="AO35" s="102"/>
      <c r="AP35" s="102"/>
      <c r="AQ35" s="102"/>
      <c r="AR35" s="103"/>
      <c r="AS35" s="102"/>
      <c r="AT35" s="102"/>
      <c r="AU35" s="103"/>
      <c r="AV35" s="103"/>
      <c r="AW35" s="103"/>
      <c r="AX35" s="102"/>
      <c r="AY35" s="102"/>
      <c r="AZ35" s="103"/>
      <c r="BA35" s="102"/>
      <c r="BB35" s="103"/>
      <c r="BC35" s="102"/>
      <c r="BD35" s="103"/>
      <c r="BE35" s="103"/>
      <c r="BF35" s="102"/>
      <c r="BG35" s="102"/>
    </row>
    <row r="36" spans="1:246" s="179" customFormat="1" ht="11.25" hidden="1" customHeight="1" x14ac:dyDescent="0.2">
      <c r="A36" s="155" t="s">
        <v>94</v>
      </c>
      <c r="B36" s="217"/>
      <c r="C36" s="100"/>
      <c r="D36" s="100"/>
      <c r="E36" s="100"/>
      <c r="F36" s="100"/>
      <c r="G36" s="103"/>
      <c r="H36" s="100"/>
      <c r="I36" s="103"/>
      <c r="J36" s="102"/>
      <c r="K36" s="103"/>
      <c r="L36" s="103"/>
      <c r="M36" s="103"/>
      <c r="N36" s="102"/>
      <c r="O36" s="103"/>
      <c r="P36" s="103"/>
      <c r="Q36" s="102"/>
      <c r="R36" s="103"/>
      <c r="S36" s="103"/>
      <c r="T36" s="103"/>
      <c r="U36" s="102"/>
      <c r="V36" s="102"/>
      <c r="W36" s="102"/>
      <c r="X36" s="103"/>
      <c r="Y36" s="103"/>
      <c r="Z36" s="103"/>
      <c r="AA36" s="102"/>
      <c r="AB36" s="102"/>
      <c r="AC36" s="102"/>
      <c r="AD36" s="102"/>
      <c r="AE36" s="102"/>
      <c r="AF36" s="103"/>
      <c r="AG36" s="102"/>
      <c r="AH36" s="102"/>
      <c r="AI36" s="103"/>
      <c r="AJ36" s="103"/>
      <c r="AK36" s="103"/>
      <c r="AL36" s="102"/>
      <c r="AM36" s="103"/>
      <c r="AN36" s="103"/>
      <c r="AO36" s="102"/>
      <c r="AP36" s="102"/>
      <c r="AQ36" s="102"/>
      <c r="AR36" s="103"/>
      <c r="AS36" s="103"/>
      <c r="AT36" s="102"/>
      <c r="AU36" s="103"/>
      <c r="AV36" s="103"/>
      <c r="AW36" s="103"/>
      <c r="AX36" s="102"/>
      <c r="AY36" s="102"/>
      <c r="AZ36" s="103"/>
      <c r="BA36" s="103"/>
      <c r="BB36" s="103"/>
      <c r="BC36" s="103"/>
      <c r="BD36" s="103"/>
      <c r="BE36" s="103"/>
      <c r="BF36" s="103"/>
      <c r="BG36" s="102"/>
    </row>
    <row r="37" spans="1:246" s="179" customFormat="1" ht="11.25" hidden="1" customHeight="1" x14ac:dyDescent="0.2">
      <c r="A37" s="156" t="s">
        <v>95</v>
      </c>
      <c r="B37" s="218"/>
      <c r="C37" s="164"/>
      <c r="D37" s="164"/>
      <c r="E37" s="164"/>
      <c r="F37" s="164"/>
      <c r="G37" s="164"/>
      <c r="H37" s="164"/>
      <c r="I37" s="165"/>
      <c r="J37" s="166"/>
      <c r="K37" s="165"/>
      <c r="L37" s="168"/>
      <c r="M37" s="168"/>
      <c r="N37" s="166"/>
      <c r="O37" s="168"/>
      <c r="P37" s="166"/>
      <c r="Q37" s="166"/>
      <c r="R37" s="168"/>
      <c r="S37" s="166"/>
      <c r="T37" s="165"/>
      <c r="U37" s="166"/>
      <c r="V37" s="166"/>
      <c r="W37" s="166"/>
      <c r="X37" s="168"/>
      <c r="Y37" s="168"/>
      <c r="Z37" s="168"/>
      <c r="AA37" s="166"/>
      <c r="AB37" s="166"/>
      <c r="AC37" s="166"/>
      <c r="AD37" s="168"/>
      <c r="AE37" s="166"/>
      <c r="AF37" s="166"/>
      <c r="AG37" s="166"/>
      <c r="AH37" s="166"/>
      <c r="AI37" s="168"/>
      <c r="AJ37" s="166"/>
      <c r="AK37" s="168"/>
      <c r="AL37" s="168"/>
      <c r="AM37" s="168"/>
      <c r="AN37" s="168"/>
      <c r="AO37" s="168"/>
      <c r="AP37" s="168"/>
      <c r="AQ37" s="166"/>
      <c r="AR37" s="168"/>
      <c r="AS37" s="166"/>
      <c r="AT37" s="168"/>
      <c r="AU37" s="168"/>
      <c r="AV37" s="168"/>
      <c r="AW37" s="168"/>
      <c r="AX37" s="168"/>
      <c r="AY37" s="166"/>
      <c r="AZ37" s="168"/>
      <c r="BA37" s="168"/>
      <c r="BB37" s="168"/>
      <c r="BC37" s="168"/>
      <c r="BD37" s="168"/>
      <c r="BE37" s="168"/>
      <c r="BF37" s="168"/>
      <c r="BG37" s="165"/>
    </row>
    <row r="38" spans="1:246" s="179" customFormat="1" ht="21.75" x14ac:dyDescent="0.2">
      <c r="A38" s="107" t="s">
        <v>373</v>
      </c>
      <c r="B38" s="200"/>
      <c r="C38" s="200"/>
      <c r="D38" s="200"/>
      <c r="E38" s="200"/>
      <c r="F38" s="200"/>
      <c r="G38" s="200"/>
      <c r="H38" s="200"/>
      <c r="I38" s="200"/>
      <c r="J38" s="200"/>
      <c r="K38" s="200"/>
      <c r="L38" s="200"/>
      <c r="M38" s="200"/>
      <c r="N38" s="200"/>
      <c r="O38" s="200"/>
      <c r="P38" s="200"/>
      <c r="Q38" s="200"/>
      <c r="R38" s="200"/>
      <c r="S38" s="200"/>
      <c r="T38" s="200"/>
      <c r="U38" s="200"/>
      <c r="V38" s="200"/>
      <c r="W38" s="200"/>
      <c r="X38" s="200"/>
      <c r="Y38" s="200"/>
      <c r="Z38" s="200"/>
      <c r="AA38" s="200"/>
      <c r="AB38" s="200"/>
      <c r="AC38" s="200"/>
      <c r="AD38" s="200"/>
      <c r="AE38" s="200"/>
      <c r="AF38" s="200"/>
      <c r="AG38" s="200"/>
      <c r="AH38" s="200"/>
      <c r="AI38" s="200"/>
      <c r="AJ38" s="200"/>
      <c r="AK38" s="200"/>
      <c r="AL38" s="200"/>
      <c r="AM38" s="200"/>
      <c r="AN38" s="200"/>
      <c r="AO38" s="200"/>
      <c r="AP38" s="200"/>
      <c r="AQ38" s="200"/>
      <c r="AR38" s="200"/>
      <c r="AS38" s="200"/>
      <c r="AT38" s="200"/>
      <c r="AU38" s="200"/>
      <c r="AV38" s="200"/>
      <c r="AW38" s="200"/>
      <c r="AX38" s="200"/>
      <c r="AY38" s="200"/>
      <c r="AZ38" s="200"/>
      <c r="BA38" s="200"/>
      <c r="BB38" s="200"/>
      <c r="BC38" s="200"/>
      <c r="BD38" s="200"/>
      <c r="BE38" s="200"/>
      <c r="BF38" s="200"/>
      <c r="BG38" s="200"/>
    </row>
    <row r="39" spans="1:246" s="179" customFormat="1" ht="33.75" x14ac:dyDescent="0.2">
      <c r="A39" s="219" t="s">
        <v>303</v>
      </c>
      <c r="B39" s="340">
        <v>506273</v>
      </c>
      <c r="C39" s="336">
        <v>33894</v>
      </c>
      <c r="D39" s="336">
        <v>30948</v>
      </c>
      <c r="E39" s="336">
        <v>36714</v>
      </c>
      <c r="F39" s="336">
        <v>56696</v>
      </c>
      <c r="G39" s="336">
        <v>2992</v>
      </c>
      <c r="H39" s="336">
        <v>36315</v>
      </c>
      <c r="I39" s="336">
        <v>922</v>
      </c>
      <c r="J39" s="336">
        <v>41136</v>
      </c>
      <c r="K39" s="336">
        <v>496</v>
      </c>
      <c r="L39" s="336">
        <v>794</v>
      </c>
      <c r="M39" s="336">
        <v>353</v>
      </c>
      <c r="N39" s="336">
        <v>2196</v>
      </c>
      <c r="O39" s="336">
        <v>19200</v>
      </c>
      <c r="P39" s="336">
        <v>646</v>
      </c>
      <c r="Q39" s="336">
        <v>37775</v>
      </c>
      <c r="R39" s="336">
        <v>353</v>
      </c>
      <c r="S39" s="336">
        <v>1079</v>
      </c>
      <c r="T39" s="336">
        <v>1259</v>
      </c>
      <c r="U39" s="336">
        <v>17470</v>
      </c>
      <c r="V39" s="336">
        <v>39830</v>
      </c>
      <c r="W39" s="336">
        <v>24770</v>
      </c>
      <c r="X39" s="336">
        <v>197</v>
      </c>
      <c r="Y39" s="336">
        <v>1159</v>
      </c>
      <c r="Z39" s="336">
        <v>842</v>
      </c>
      <c r="AA39" s="336">
        <v>21607</v>
      </c>
      <c r="AB39" s="336">
        <v>4692</v>
      </c>
      <c r="AC39" s="336">
        <v>18929</v>
      </c>
      <c r="AD39" s="336">
        <v>1224</v>
      </c>
      <c r="AE39" s="336">
        <v>12877</v>
      </c>
      <c r="AF39" s="336">
        <v>786</v>
      </c>
      <c r="AG39" s="336">
        <v>10192</v>
      </c>
      <c r="AH39" s="336">
        <v>943</v>
      </c>
      <c r="AI39" s="336">
        <v>883</v>
      </c>
      <c r="AJ39" s="336">
        <v>1864</v>
      </c>
      <c r="AK39" s="336">
        <v>753</v>
      </c>
      <c r="AL39" s="336">
        <v>2725</v>
      </c>
      <c r="AM39" s="336">
        <v>748</v>
      </c>
      <c r="AN39" s="336">
        <v>158</v>
      </c>
      <c r="AO39" s="336">
        <v>748</v>
      </c>
      <c r="AP39" s="336">
        <v>3340</v>
      </c>
      <c r="AQ39" s="336">
        <v>7409</v>
      </c>
      <c r="AR39" s="336">
        <v>1731</v>
      </c>
      <c r="AS39" s="336">
        <v>4925</v>
      </c>
      <c r="AT39" s="336">
        <v>2567</v>
      </c>
      <c r="AU39" s="336">
        <v>2115</v>
      </c>
      <c r="AV39" s="336">
        <v>843</v>
      </c>
      <c r="AW39" s="336">
        <v>1006</v>
      </c>
      <c r="AX39" s="336">
        <v>4893</v>
      </c>
      <c r="AY39" s="336">
        <v>3084</v>
      </c>
      <c r="AZ39" s="336">
        <v>1571</v>
      </c>
      <c r="BA39" s="336">
        <v>1128</v>
      </c>
      <c r="BB39" s="336">
        <v>440</v>
      </c>
      <c r="BC39" s="336">
        <v>2817</v>
      </c>
      <c r="BD39" s="336">
        <v>172</v>
      </c>
      <c r="BE39" s="336">
        <v>826</v>
      </c>
      <c r="BF39" s="336">
        <v>101</v>
      </c>
      <c r="BG39" s="338">
        <v>140</v>
      </c>
    </row>
    <row r="40" spans="1:246" s="179" customFormat="1" ht="22.5" x14ac:dyDescent="0.2">
      <c r="A40" s="222" t="s">
        <v>97</v>
      </c>
      <c r="B40" s="223"/>
      <c r="C40" s="224"/>
      <c r="D40" s="224"/>
      <c r="E40" s="224"/>
      <c r="F40" s="224"/>
      <c r="G40" s="224"/>
      <c r="H40" s="224"/>
      <c r="I40" s="225"/>
      <c r="J40" s="225"/>
      <c r="K40" s="225"/>
      <c r="L40" s="225"/>
      <c r="M40" s="225"/>
      <c r="N40" s="225"/>
      <c r="O40" s="225"/>
      <c r="P40" s="225"/>
      <c r="Q40" s="225"/>
      <c r="R40" s="225"/>
      <c r="S40" s="225"/>
      <c r="T40" s="225"/>
      <c r="U40" s="225"/>
      <c r="V40" s="225"/>
      <c r="W40" s="225"/>
      <c r="X40" s="225"/>
      <c r="Y40" s="225"/>
      <c r="Z40" s="225"/>
      <c r="AA40" s="225"/>
      <c r="AB40" s="225"/>
      <c r="AC40" s="225"/>
      <c r="AD40" s="225"/>
      <c r="AE40" s="225"/>
      <c r="AF40" s="225"/>
      <c r="AG40" s="225"/>
      <c r="AH40" s="225"/>
      <c r="AI40" s="225"/>
      <c r="AJ40" s="225"/>
      <c r="AK40" s="225"/>
      <c r="AL40" s="225"/>
      <c r="AM40" s="225"/>
      <c r="AN40" s="225"/>
      <c r="AO40" s="225"/>
      <c r="AP40" s="225"/>
      <c r="AQ40" s="225"/>
      <c r="AR40" s="225"/>
      <c r="AS40" s="225"/>
      <c r="AT40" s="225"/>
      <c r="AU40" s="225"/>
      <c r="AV40" s="225"/>
      <c r="AW40" s="225"/>
      <c r="AX40" s="225"/>
      <c r="AY40" s="225"/>
      <c r="AZ40" s="225"/>
      <c r="BA40" s="225"/>
      <c r="BB40" s="225"/>
      <c r="BC40" s="225"/>
      <c r="BD40" s="225"/>
      <c r="BE40" s="225"/>
      <c r="BF40" s="224"/>
      <c r="BG40" s="225"/>
    </row>
    <row r="41" spans="1:246" s="179" customFormat="1" ht="22.5" x14ac:dyDescent="0.2">
      <c r="A41" s="329" t="s">
        <v>304</v>
      </c>
      <c r="B41" s="332">
        <v>4562</v>
      </c>
      <c r="C41" s="333">
        <v>178</v>
      </c>
      <c r="D41" s="333">
        <v>215</v>
      </c>
      <c r="E41" s="333">
        <v>388</v>
      </c>
      <c r="F41" s="333">
        <v>431</v>
      </c>
      <c r="G41" s="333">
        <v>40</v>
      </c>
      <c r="H41" s="333">
        <v>309</v>
      </c>
      <c r="I41" s="333">
        <v>9</v>
      </c>
      <c r="J41" s="333">
        <v>325</v>
      </c>
      <c r="K41" s="333">
        <v>5</v>
      </c>
      <c r="L41" s="333">
        <v>19</v>
      </c>
      <c r="M41" s="333">
        <v>6</v>
      </c>
      <c r="N41" s="333">
        <v>31</v>
      </c>
      <c r="O41" s="333">
        <v>177</v>
      </c>
      <c r="P41" s="333">
        <v>13</v>
      </c>
      <c r="Q41" s="333">
        <v>364</v>
      </c>
      <c r="R41" s="333">
        <v>2</v>
      </c>
      <c r="S41" s="333">
        <v>12</v>
      </c>
      <c r="T41" s="333">
        <v>13</v>
      </c>
      <c r="U41" s="333">
        <v>148</v>
      </c>
      <c r="V41" s="333">
        <v>311</v>
      </c>
      <c r="W41" s="333">
        <v>180</v>
      </c>
      <c r="X41" s="333">
        <v>5</v>
      </c>
      <c r="Y41" s="333">
        <v>9</v>
      </c>
      <c r="Z41" s="333">
        <v>10</v>
      </c>
      <c r="AA41" s="333">
        <v>156</v>
      </c>
      <c r="AB41" s="333">
        <v>32</v>
      </c>
      <c r="AC41" s="333">
        <v>156</v>
      </c>
      <c r="AD41" s="333">
        <v>24</v>
      </c>
      <c r="AE41" s="333">
        <v>140</v>
      </c>
      <c r="AF41" s="333">
        <v>9</v>
      </c>
      <c r="AG41" s="333">
        <v>84</v>
      </c>
      <c r="AH41" s="333">
        <v>11</v>
      </c>
      <c r="AI41" s="333">
        <v>19</v>
      </c>
      <c r="AJ41" s="333">
        <v>16</v>
      </c>
      <c r="AK41" s="333">
        <v>7</v>
      </c>
      <c r="AL41" s="333">
        <v>43</v>
      </c>
      <c r="AM41" s="333">
        <v>13</v>
      </c>
      <c r="AN41" s="333">
        <v>3</v>
      </c>
      <c r="AO41" s="333">
        <v>15</v>
      </c>
      <c r="AP41" s="333">
        <v>49</v>
      </c>
      <c r="AQ41" s="333">
        <v>59</v>
      </c>
      <c r="AR41" s="333">
        <v>24</v>
      </c>
      <c r="AS41" s="333">
        <v>64</v>
      </c>
      <c r="AT41" s="333">
        <v>41</v>
      </c>
      <c r="AU41" s="333">
        <v>23</v>
      </c>
      <c r="AV41" s="333">
        <v>12</v>
      </c>
      <c r="AW41" s="333">
        <v>14</v>
      </c>
      <c r="AX41" s="333">
        <v>65</v>
      </c>
      <c r="AY41" s="333">
        <v>45</v>
      </c>
      <c r="AZ41" s="333">
        <v>142</v>
      </c>
      <c r="BA41" s="333">
        <v>14</v>
      </c>
      <c r="BB41" s="333">
        <v>13</v>
      </c>
      <c r="BC41" s="333">
        <v>49</v>
      </c>
      <c r="BD41" s="333">
        <v>1</v>
      </c>
      <c r="BE41" s="333">
        <v>15</v>
      </c>
      <c r="BF41" s="333">
        <v>2</v>
      </c>
      <c r="BG41" s="337">
        <v>2</v>
      </c>
    </row>
    <row r="42" spans="1:246" s="179" customFormat="1" ht="22.5" x14ac:dyDescent="0.2">
      <c r="A42" s="329" t="s">
        <v>305</v>
      </c>
      <c r="B42" s="334">
        <v>84</v>
      </c>
      <c r="C42" s="335">
        <v>10</v>
      </c>
      <c r="D42" s="335">
        <v>9</v>
      </c>
      <c r="E42" s="335">
        <v>7</v>
      </c>
      <c r="F42" s="335">
        <v>6</v>
      </c>
      <c r="G42" s="335">
        <v>1</v>
      </c>
      <c r="H42" s="335">
        <v>8</v>
      </c>
      <c r="I42" s="336" t="s">
        <v>235</v>
      </c>
      <c r="J42" s="335">
        <v>8</v>
      </c>
      <c r="K42" s="336" t="s">
        <v>235</v>
      </c>
      <c r="L42" s="336" t="s">
        <v>235</v>
      </c>
      <c r="M42" s="336" t="s">
        <v>235</v>
      </c>
      <c r="N42" s="336" t="s">
        <v>235</v>
      </c>
      <c r="O42" s="247">
        <v>1</v>
      </c>
      <c r="P42" s="336" t="s">
        <v>235</v>
      </c>
      <c r="Q42" s="247">
        <v>5</v>
      </c>
      <c r="R42" s="336" t="s">
        <v>235</v>
      </c>
      <c r="S42" s="336" t="s">
        <v>235</v>
      </c>
      <c r="T42" s="336" t="s">
        <v>235</v>
      </c>
      <c r="U42" s="231">
        <v>2</v>
      </c>
      <c r="V42" s="231">
        <v>5</v>
      </c>
      <c r="W42" s="231">
        <v>5</v>
      </c>
      <c r="X42" s="336" t="s">
        <v>235</v>
      </c>
      <c r="Y42" s="336" t="s">
        <v>235</v>
      </c>
      <c r="Z42" s="336" t="s">
        <v>235</v>
      </c>
      <c r="AA42" s="231">
        <v>3</v>
      </c>
      <c r="AB42" s="231">
        <v>1</v>
      </c>
      <c r="AC42" s="231">
        <v>2</v>
      </c>
      <c r="AD42" s="231">
        <v>1</v>
      </c>
      <c r="AE42" s="231">
        <v>1</v>
      </c>
      <c r="AF42" s="231">
        <v>1</v>
      </c>
      <c r="AG42" s="231">
        <v>1</v>
      </c>
      <c r="AH42" s="336" t="s">
        <v>235</v>
      </c>
      <c r="AI42" s="336" t="s">
        <v>235</v>
      </c>
      <c r="AJ42" s="336" t="s">
        <v>235</v>
      </c>
      <c r="AK42" s="231">
        <v>1</v>
      </c>
      <c r="AL42" s="336" t="s">
        <v>235</v>
      </c>
      <c r="AM42" s="231">
        <v>1</v>
      </c>
      <c r="AN42" s="336" t="s">
        <v>235</v>
      </c>
      <c r="AO42" s="336" t="s">
        <v>235</v>
      </c>
      <c r="AP42" s="231">
        <v>2</v>
      </c>
      <c r="AQ42" s="336" t="s">
        <v>235</v>
      </c>
      <c r="AR42" s="336" t="s">
        <v>235</v>
      </c>
      <c r="AS42" s="231">
        <v>1</v>
      </c>
      <c r="AT42" s="231">
        <v>1</v>
      </c>
      <c r="AU42" s="336" t="s">
        <v>235</v>
      </c>
      <c r="AV42" s="336" t="s">
        <v>235</v>
      </c>
      <c r="AW42" s="336" t="s">
        <v>235</v>
      </c>
      <c r="AX42" s="336" t="s">
        <v>235</v>
      </c>
      <c r="AY42" s="336" t="s">
        <v>235</v>
      </c>
      <c r="AZ42" s="336" t="s">
        <v>235</v>
      </c>
      <c r="BA42" s="336" t="s">
        <v>235</v>
      </c>
      <c r="BB42" s="336" t="s">
        <v>235</v>
      </c>
      <c r="BC42" s="231">
        <v>1</v>
      </c>
      <c r="BD42" s="336" t="s">
        <v>235</v>
      </c>
      <c r="BE42" s="336" t="s">
        <v>235</v>
      </c>
      <c r="BF42" s="336" t="s">
        <v>235</v>
      </c>
      <c r="BG42" s="338" t="s">
        <v>235</v>
      </c>
    </row>
    <row r="43" spans="1:246" s="179" customFormat="1" ht="22.5" x14ac:dyDescent="0.2">
      <c r="A43" s="329" t="s">
        <v>306</v>
      </c>
      <c r="B43" s="339">
        <v>33619</v>
      </c>
      <c r="C43" s="231">
        <v>1308</v>
      </c>
      <c r="D43" s="231">
        <v>1618</v>
      </c>
      <c r="E43" s="231">
        <v>2599</v>
      </c>
      <c r="F43" s="231">
        <v>3461</v>
      </c>
      <c r="G43" s="231">
        <v>202</v>
      </c>
      <c r="H43" s="231">
        <v>2212</v>
      </c>
      <c r="I43" s="231">
        <v>104</v>
      </c>
      <c r="J43" s="231">
        <v>2345</v>
      </c>
      <c r="K43" s="231">
        <v>37</v>
      </c>
      <c r="L43" s="231">
        <v>72</v>
      </c>
      <c r="M43" s="231">
        <v>27</v>
      </c>
      <c r="N43" s="231">
        <v>172</v>
      </c>
      <c r="O43" s="231">
        <v>1278</v>
      </c>
      <c r="P43" s="231">
        <v>42</v>
      </c>
      <c r="Q43" s="231">
        <v>2587</v>
      </c>
      <c r="R43" s="231">
        <v>35</v>
      </c>
      <c r="S43" s="231">
        <v>103</v>
      </c>
      <c r="T43" s="231">
        <v>82</v>
      </c>
      <c r="U43" s="231">
        <v>1275</v>
      </c>
      <c r="V43" s="231">
        <v>2759</v>
      </c>
      <c r="W43" s="231">
        <v>1914</v>
      </c>
      <c r="X43" s="231">
        <v>17</v>
      </c>
      <c r="Y43" s="231">
        <v>86</v>
      </c>
      <c r="Z43" s="231">
        <v>54</v>
      </c>
      <c r="AA43" s="231">
        <v>1748</v>
      </c>
      <c r="AB43" s="231">
        <v>327</v>
      </c>
      <c r="AC43" s="231">
        <v>1195</v>
      </c>
      <c r="AD43" s="231">
        <v>121</v>
      </c>
      <c r="AE43" s="231">
        <v>922</v>
      </c>
      <c r="AF43" s="231">
        <v>62</v>
      </c>
      <c r="AG43" s="231">
        <v>859</v>
      </c>
      <c r="AH43" s="231">
        <v>76</v>
      </c>
      <c r="AI43" s="231">
        <v>96</v>
      </c>
      <c r="AJ43" s="231">
        <v>148</v>
      </c>
      <c r="AK43" s="231">
        <v>52</v>
      </c>
      <c r="AL43" s="231">
        <v>267</v>
      </c>
      <c r="AM43" s="231">
        <v>74</v>
      </c>
      <c r="AN43" s="231">
        <v>26</v>
      </c>
      <c r="AO43" s="231">
        <v>66</v>
      </c>
      <c r="AP43" s="231">
        <v>269</v>
      </c>
      <c r="AQ43" s="231">
        <v>517</v>
      </c>
      <c r="AR43" s="231">
        <v>137</v>
      </c>
      <c r="AS43" s="231">
        <v>463</v>
      </c>
      <c r="AT43" s="231">
        <v>246</v>
      </c>
      <c r="AU43" s="231">
        <v>206</v>
      </c>
      <c r="AV43" s="231">
        <v>79</v>
      </c>
      <c r="AW43" s="231">
        <v>100</v>
      </c>
      <c r="AX43" s="231">
        <v>395</v>
      </c>
      <c r="AY43" s="231">
        <v>226</v>
      </c>
      <c r="AZ43" s="231">
        <v>127</v>
      </c>
      <c r="BA43" s="231">
        <v>78</v>
      </c>
      <c r="BB43" s="231">
        <v>35</v>
      </c>
      <c r="BC43" s="231">
        <v>223</v>
      </c>
      <c r="BD43" s="231">
        <v>12</v>
      </c>
      <c r="BE43" s="231">
        <v>64</v>
      </c>
      <c r="BF43" s="231">
        <v>4</v>
      </c>
      <c r="BG43" s="342">
        <v>10</v>
      </c>
      <c r="BH43" s="228"/>
      <c r="BI43" s="228"/>
      <c r="BJ43" s="228"/>
      <c r="BK43" s="228"/>
      <c r="BL43" s="228"/>
      <c r="BM43" s="228"/>
      <c r="BN43" s="228"/>
      <c r="BO43" s="228"/>
      <c r="BP43" s="228"/>
      <c r="BQ43" s="228"/>
      <c r="BR43" s="228"/>
      <c r="BS43" s="228"/>
      <c r="BT43" s="228"/>
      <c r="BU43" s="228"/>
      <c r="BV43" s="228"/>
      <c r="BW43" s="228"/>
      <c r="BX43" s="228"/>
      <c r="BY43" s="228"/>
      <c r="BZ43" s="228"/>
      <c r="CA43" s="228"/>
      <c r="CB43" s="228"/>
      <c r="CC43" s="228"/>
      <c r="CD43" s="228"/>
      <c r="CE43" s="228"/>
      <c r="CF43" s="228"/>
      <c r="CG43" s="228"/>
      <c r="CH43" s="228"/>
    </row>
    <row r="44" spans="1:246" s="179" customFormat="1" ht="33.75" x14ac:dyDescent="0.2">
      <c r="A44" s="329" t="s">
        <v>307</v>
      </c>
      <c r="B44" s="340">
        <v>414</v>
      </c>
      <c r="C44" s="336">
        <v>52</v>
      </c>
      <c r="D44" s="336">
        <v>18</v>
      </c>
      <c r="E44" s="231">
        <v>18</v>
      </c>
      <c r="F44" s="231">
        <v>47</v>
      </c>
      <c r="G44" s="336">
        <v>8</v>
      </c>
      <c r="H44" s="336">
        <v>33</v>
      </c>
      <c r="I44" s="336">
        <v>1</v>
      </c>
      <c r="J44" s="336">
        <v>24</v>
      </c>
      <c r="K44" s="336" t="s">
        <v>235</v>
      </c>
      <c r="L44" s="336">
        <v>1</v>
      </c>
      <c r="M44" s="336" t="s">
        <v>235</v>
      </c>
      <c r="N44" s="336">
        <v>4</v>
      </c>
      <c r="O44" s="336">
        <v>9</v>
      </c>
      <c r="P44" s="336">
        <v>1</v>
      </c>
      <c r="Q44" s="336">
        <v>17</v>
      </c>
      <c r="R44" s="336">
        <v>1</v>
      </c>
      <c r="S44" s="336">
        <v>2</v>
      </c>
      <c r="T44" s="336">
        <v>10</v>
      </c>
      <c r="U44" s="336">
        <v>12</v>
      </c>
      <c r="V44" s="231">
        <v>42</v>
      </c>
      <c r="W44" s="336">
        <v>8</v>
      </c>
      <c r="X44" s="336" t="s">
        <v>235</v>
      </c>
      <c r="Y44" s="231">
        <v>3</v>
      </c>
      <c r="Z44" s="336">
        <v>2</v>
      </c>
      <c r="AA44" s="336">
        <v>14</v>
      </c>
      <c r="AB44" s="336" t="s">
        <v>235</v>
      </c>
      <c r="AC44" s="336">
        <v>11</v>
      </c>
      <c r="AD44" s="336">
        <v>5</v>
      </c>
      <c r="AE44" s="336">
        <v>7</v>
      </c>
      <c r="AF44" s="231" t="s">
        <v>235</v>
      </c>
      <c r="AG44" s="336">
        <v>12</v>
      </c>
      <c r="AH44" s="336" t="s">
        <v>235</v>
      </c>
      <c r="AI44" s="336">
        <v>4</v>
      </c>
      <c r="AJ44" s="231" t="s">
        <v>235</v>
      </c>
      <c r="AK44" s="336">
        <v>1</v>
      </c>
      <c r="AL44" s="336">
        <v>2</v>
      </c>
      <c r="AM44" s="336">
        <v>3</v>
      </c>
      <c r="AN44" s="336" t="s">
        <v>235</v>
      </c>
      <c r="AO44" s="336">
        <v>1</v>
      </c>
      <c r="AP44" s="231">
        <v>5</v>
      </c>
      <c r="AQ44" s="336">
        <v>2</v>
      </c>
      <c r="AR44" s="336">
        <v>4</v>
      </c>
      <c r="AS44" s="231">
        <v>7</v>
      </c>
      <c r="AT44" s="336">
        <v>3</v>
      </c>
      <c r="AU44" s="336" t="s">
        <v>235</v>
      </c>
      <c r="AV44" s="336">
        <v>1</v>
      </c>
      <c r="AW44" s="336">
        <v>1</v>
      </c>
      <c r="AX44" s="336">
        <v>2</v>
      </c>
      <c r="AY44" s="336">
        <v>6</v>
      </c>
      <c r="AZ44" s="231">
        <v>2</v>
      </c>
      <c r="BA44" s="231">
        <v>3</v>
      </c>
      <c r="BB44" s="336">
        <v>2</v>
      </c>
      <c r="BC44" s="336">
        <v>2</v>
      </c>
      <c r="BD44" s="336" t="s">
        <v>235</v>
      </c>
      <c r="BE44" s="231" t="s">
        <v>235</v>
      </c>
      <c r="BF44" s="336" t="s">
        <v>235</v>
      </c>
      <c r="BG44" s="338">
        <v>1</v>
      </c>
    </row>
    <row r="45" spans="1:246" s="179" customFormat="1" ht="45" x14ac:dyDescent="0.2">
      <c r="A45" s="329" t="s">
        <v>308</v>
      </c>
      <c r="B45" s="332">
        <v>1550</v>
      </c>
      <c r="C45" s="333">
        <v>87</v>
      </c>
      <c r="D45" s="333">
        <v>75</v>
      </c>
      <c r="E45" s="333">
        <v>149</v>
      </c>
      <c r="F45" s="333">
        <v>143</v>
      </c>
      <c r="G45" s="333">
        <v>7</v>
      </c>
      <c r="H45" s="333">
        <v>104</v>
      </c>
      <c r="I45" s="333">
        <v>2</v>
      </c>
      <c r="J45" s="333">
        <v>83</v>
      </c>
      <c r="K45" s="333">
        <v>2</v>
      </c>
      <c r="L45" s="333">
        <v>2</v>
      </c>
      <c r="M45" s="341"/>
      <c r="N45" s="333">
        <v>7</v>
      </c>
      <c r="O45" s="333">
        <v>50</v>
      </c>
      <c r="P45" s="333">
        <v>4</v>
      </c>
      <c r="Q45" s="333">
        <v>128</v>
      </c>
      <c r="R45" s="333">
        <v>1</v>
      </c>
      <c r="S45" s="333">
        <v>6</v>
      </c>
      <c r="T45" s="333">
        <v>3</v>
      </c>
      <c r="U45" s="333">
        <v>68</v>
      </c>
      <c r="V45" s="333">
        <v>108</v>
      </c>
      <c r="W45" s="333">
        <v>81</v>
      </c>
      <c r="X45" s="341"/>
      <c r="Y45" s="333">
        <v>4</v>
      </c>
      <c r="Z45" s="333">
        <v>2</v>
      </c>
      <c r="AA45" s="333">
        <v>59</v>
      </c>
      <c r="AB45" s="333">
        <v>16</v>
      </c>
      <c r="AC45" s="333">
        <v>43</v>
      </c>
      <c r="AD45" s="333">
        <v>3</v>
      </c>
      <c r="AE45" s="333">
        <v>52</v>
      </c>
      <c r="AF45" s="333">
        <v>7</v>
      </c>
      <c r="AG45" s="333">
        <v>51</v>
      </c>
      <c r="AH45" s="333">
        <v>8</v>
      </c>
      <c r="AI45" s="333">
        <v>7</v>
      </c>
      <c r="AJ45" s="333">
        <v>3</v>
      </c>
      <c r="AK45" s="333">
        <v>1</v>
      </c>
      <c r="AL45" s="333">
        <v>15</v>
      </c>
      <c r="AM45" s="341"/>
      <c r="AN45" s="333">
        <v>1</v>
      </c>
      <c r="AO45" s="333">
        <v>5</v>
      </c>
      <c r="AP45" s="333">
        <v>17</v>
      </c>
      <c r="AQ45" s="333">
        <v>26</v>
      </c>
      <c r="AR45" s="333">
        <v>11</v>
      </c>
      <c r="AS45" s="333">
        <v>15</v>
      </c>
      <c r="AT45" s="333">
        <v>21</v>
      </c>
      <c r="AU45" s="333">
        <v>8</v>
      </c>
      <c r="AV45" s="333">
        <v>4</v>
      </c>
      <c r="AW45" s="333">
        <v>2</v>
      </c>
      <c r="AX45" s="333">
        <v>16</v>
      </c>
      <c r="AY45" s="333">
        <v>7</v>
      </c>
      <c r="AZ45" s="333">
        <v>17</v>
      </c>
      <c r="BA45" s="333">
        <v>2</v>
      </c>
      <c r="BB45" s="333">
        <v>1</v>
      </c>
      <c r="BC45" s="333">
        <v>13</v>
      </c>
      <c r="BD45" s="341"/>
      <c r="BE45" s="333">
        <v>3</v>
      </c>
      <c r="BF45" s="341"/>
      <c r="BG45" s="343"/>
    </row>
    <row r="46" spans="1:246" s="179" customFormat="1" ht="22.5" x14ac:dyDescent="0.2">
      <c r="A46" s="329" t="s">
        <v>309</v>
      </c>
      <c r="B46" s="339">
        <v>45968</v>
      </c>
      <c r="C46" s="231">
        <v>1209</v>
      </c>
      <c r="D46" s="231">
        <v>2312</v>
      </c>
      <c r="E46" s="231">
        <v>3194</v>
      </c>
      <c r="F46" s="231">
        <v>5958</v>
      </c>
      <c r="G46" s="231">
        <v>238</v>
      </c>
      <c r="H46" s="231">
        <v>3044</v>
      </c>
      <c r="I46" s="231">
        <v>91</v>
      </c>
      <c r="J46" s="231">
        <v>2721</v>
      </c>
      <c r="K46" s="231">
        <v>92</v>
      </c>
      <c r="L46" s="231">
        <v>90</v>
      </c>
      <c r="M46" s="231">
        <v>150</v>
      </c>
      <c r="N46" s="231">
        <v>214</v>
      </c>
      <c r="O46" s="231">
        <v>1303</v>
      </c>
      <c r="P46" s="231">
        <v>58</v>
      </c>
      <c r="Q46" s="231">
        <v>3625</v>
      </c>
      <c r="R46" s="231">
        <v>45</v>
      </c>
      <c r="S46" s="231">
        <v>140</v>
      </c>
      <c r="T46" s="231">
        <v>133</v>
      </c>
      <c r="U46" s="231">
        <v>1823</v>
      </c>
      <c r="V46" s="231">
        <v>3334</v>
      </c>
      <c r="W46" s="231">
        <v>2094</v>
      </c>
      <c r="X46" s="231">
        <v>26</v>
      </c>
      <c r="Y46" s="231">
        <v>98</v>
      </c>
      <c r="Z46" s="231">
        <v>72</v>
      </c>
      <c r="AA46" s="231">
        <v>3084</v>
      </c>
      <c r="AB46" s="231">
        <v>744</v>
      </c>
      <c r="AC46" s="231">
        <v>1685</v>
      </c>
      <c r="AD46" s="231">
        <v>202</v>
      </c>
      <c r="AE46" s="231">
        <v>1414</v>
      </c>
      <c r="AF46" s="231">
        <v>87</v>
      </c>
      <c r="AG46" s="231">
        <v>1070</v>
      </c>
      <c r="AH46" s="231">
        <v>84</v>
      </c>
      <c r="AI46" s="231">
        <v>107</v>
      </c>
      <c r="AJ46" s="231">
        <v>153</v>
      </c>
      <c r="AK46" s="231">
        <v>87</v>
      </c>
      <c r="AL46" s="231">
        <v>442</v>
      </c>
      <c r="AM46" s="231">
        <v>123</v>
      </c>
      <c r="AN46" s="231">
        <v>29</v>
      </c>
      <c r="AO46" s="231">
        <v>84</v>
      </c>
      <c r="AP46" s="231">
        <v>341</v>
      </c>
      <c r="AQ46" s="231">
        <v>725</v>
      </c>
      <c r="AR46" s="231">
        <v>202</v>
      </c>
      <c r="AS46" s="231">
        <v>516</v>
      </c>
      <c r="AT46" s="231">
        <v>287</v>
      </c>
      <c r="AU46" s="231">
        <v>256</v>
      </c>
      <c r="AV46" s="231">
        <v>132</v>
      </c>
      <c r="AW46" s="231">
        <v>92</v>
      </c>
      <c r="AX46" s="231">
        <v>568</v>
      </c>
      <c r="AY46" s="231">
        <v>371</v>
      </c>
      <c r="AZ46" s="231">
        <v>400</v>
      </c>
      <c r="BA46" s="231">
        <v>114</v>
      </c>
      <c r="BB46" s="231">
        <v>73</v>
      </c>
      <c r="BC46" s="231">
        <v>293</v>
      </c>
      <c r="BD46" s="231">
        <v>23</v>
      </c>
      <c r="BE46" s="231">
        <v>84</v>
      </c>
      <c r="BF46" s="231">
        <v>13</v>
      </c>
      <c r="BG46" s="342">
        <v>19</v>
      </c>
      <c r="BH46" s="229"/>
      <c r="BI46" s="229"/>
      <c r="BJ46" s="229"/>
      <c r="BK46" s="229"/>
      <c r="BL46" s="229"/>
      <c r="BM46" s="229"/>
      <c r="BN46" s="229"/>
      <c r="BO46" s="229"/>
      <c r="BP46" s="229"/>
      <c r="BQ46" s="229"/>
      <c r="BR46" s="229"/>
      <c r="BS46" s="229"/>
      <c r="BT46" s="229"/>
      <c r="BU46" s="229"/>
      <c r="BV46" s="229"/>
      <c r="BW46" s="229"/>
      <c r="BX46" s="229"/>
      <c r="BY46" s="229"/>
      <c r="BZ46" s="229"/>
      <c r="CA46" s="229"/>
      <c r="CB46" s="229"/>
      <c r="CC46" s="229"/>
      <c r="CD46" s="229"/>
      <c r="CE46" s="229"/>
      <c r="CF46" s="229"/>
      <c r="CG46" s="229"/>
      <c r="CH46" s="229"/>
      <c r="CI46" s="229"/>
      <c r="CJ46" s="229"/>
      <c r="CK46" s="229"/>
      <c r="CL46" s="229"/>
      <c r="CM46" s="229"/>
      <c r="CN46" s="229"/>
      <c r="CO46" s="229"/>
      <c r="CP46" s="229"/>
      <c r="CQ46" s="229"/>
      <c r="CR46" s="229"/>
      <c r="CS46" s="229"/>
      <c r="CT46" s="229"/>
      <c r="CU46" s="229"/>
      <c r="CV46" s="229"/>
      <c r="CW46" s="229"/>
      <c r="CX46" s="229"/>
      <c r="CY46" s="229"/>
      <c r="CZ46" s="229"/>
      <c r="DA46" s="229"/>
      <c r="DB46" s="229"/>
      <c r="DC46" s="229"/>
      <c r="DD46" s="229"/>
      <c r="DE46" s="229"/>
      <c r="DF46" s="229"/>
      <c r="DG46" s="229"/>
      <c r="DH46" s="229"/>
      <c r="DI46" s="229"/>
      <c r="DJ46" s="229"/>
      <c r="DK46" s="229"/>
      <c r="DL46" s="229"/>
      <c r="DM46" s="229"/>
      <c r="DN46" s="229"/>
      <c r="DO46" s="229"/>
      <c r="DP46" s="229"/>
      <c r="DQ46" s="229"/>
      <c r="DR46" s="229"/>
      <c r="DS46" s="229"/>
      <c r="DT46" s="229"/>
      <c r="DU46" s="229"/>
      <c r="DV46" s="229"/>
      <c r="DW46" s="229"/>
      <c r="DX46" s="229"/>
      <c r="DY46" s="229"/>
      <c r="DZ46" s="229"/>
      <c r="EA46" s="229"/>
      <c r="EB46" s="229"/>
      <c r="EC46" s="229"/>
      <c r="ED46" s="229"/>
      <c r="EE46" s="229"/>
      <c r="EF46" s="229"/>
      <c r="EG46" s="229"/>
      <c r="EH46" s="229"/>
      <c r="EI46" s="229"/>
      <c r="EJ46" s="229"/>
      <c r="EK46" s="229"/>
      <c r="EL46" s="229"/>
      <c r="EM46" s="229"/>
      <c r="EN46" s="229"/>
      <c r="EO46" s="229"/>
      <c r="EP46" s="229"/>
      <c r="EQ46" s="229"/>
      <c r="ER46" s="229"/>
      <c r="ES46" s="229"/>
      <c r="ET46" s="229"/>
      <c r="EU46" s="229"/>
      <c r="EV46" s="229"/>
      <c r="EW46" s="229"/>
      <c r="EX46" s="229"/>
      <c r="EY46" s="229"/>
      <c r="EZ46" s="229"/>
      <c r="FA46" s="229"/>
      <c r="FB46" s="229"/>
      <c r="FC46" s="229"/>
      <c r="FD46" s="229"/>
      <c r="FE46" s="229"/>
      <c r="FF46" s="229"/>
      <c r="FG46" s="229"/>
      <c r="FH46" s="229"/>
      <c r="FI46" s="229"/>
      <c r="FJ46" s="229"/>
      <c r="FK46" s="229"/>
      <c r="FL46" s="229"/>
      <c r="FM46" s="229"/>
      <c r="FN46" s="229"/>
      <c r="FO46" s="229"/>
      <c r="FP46" s="229"/>
      <c r="FQ46" s="229"/>
      <c r="FR46" s="229"/>
      <c r="FS46" s="229"/>
      <c r="FT46" s="229"/>
      <c r="FU46" s="229"/>
      <c r="FV46" s="229"/>
      <c r="FW46" s="229"/>
      <c r="FX46" s="229"/>
      <c r="FY46" s="229"/>
      <c r="FZ46" s="229"/>
      <c r="GA46" s="229"/>
      <c r="GB46" s="229"/>
      <c r="GC46" s="229"/>
      <c r="GD46" s="229"/>
      <c r="GE46" s="229"/>
      <c r="GF46" s="229"/>
      <c r="GG46" s="229"/>
      <c r="GH46" s="229"/>
      <c r="GI46" s="229"/>
      <c r="GJ46" s="229"/>
      <c r="GK46" s="229"/>
      <c r="GL46" s="229"/>
      <c r="GM46" s="229"/>
      <c r="GN46" s="229"/>
      <c r="GO46" s="229"/>
      <c r="GP46" s="229"/>
      <c r="GQ46" s="229"/>
      <c r="GR46" s="229"/>
      <c r="GS46" s="229"/>
      <c r="GT46" s="229"/>
      <c r="GU46" s="229"/>
      <c r="GV46" s="229"/>
      <c r="GW46" s="229"/>
      <c r="GX46" s="229"/>
      <c r="GY46" s="229"/>
      <c r="GZ46" s="229"/>
      <c r="HA46" s="229"/>
      <c r="HB46" s="229"/>
      <c r="HC46" s="229"/>
      <c r="HD46" s="229"/>
      <c r="HE46" s="229"/>
      <c r="HF46" s="229"/>
      <c r="HG46" s="229"/>
      <c r="HH46" s="229"/>
      <c r="HI46" s="229"/>
      <c r="HJ46" s="229"/>
      <c r="HK46" s="229"/>
      <c r="HL46" s="229"/>
      <c r="HM46" s="229"/>
      <c r="HN46" s="229"/>
      <c r="HO46" s="229"/>
      <c r="HP46" s="229"/>
      <c r="HQ46" s="229"/>
      <c r="HR46" s="229"/>
      <c r="HS46" s="229"/>
      <c r="HT46" s="229"/>
      <c r="HU46" s="229"/>
      <c r="HV46" s="229"/>
      <c r="HW46" s="229"/>
      <c r="HX46" s="229"/>
      <c r="HY46" s="229"/>
      <c r="HZ46" s="229"/>
      <c r="IA46" s="229"/>
      <c r="IB46" s="229"/>
      <c r="IC46" s="229"/>
      <c r="ID46" s="229"/>
      <c r="IE46" s="229"/>
      <c r="IF46" s="229"/>
      <c r="IG46" s="229"/>
      <c r="IH46" s="229"/>
      <c r="II46" s="229"/>
      <c r="IJ46" s="229"/>
      <c r="IK46" s="229"/>
      <c r="IL46" s="229"/>
    </row>
    <row r="47" spans="1:246" s="179" customFormat="1" ht="36" customHeight="1" x14ac:dyDescent="0.2">
      <c r="A47" s="329" t="s">
        <v>310</v>
      </c>
      <c r="B47" s="339">
        <v>135080</v>
      </c>
      <c r="C47" s="231">
        <v>7272</v>
      </c>
      <c r="D47" s="231">
        <v>7442</v>
      </c>
      <c r="E47" s="231">
        <v>9557</v>
      </c>
      <c r="F47" s="231">
        <v>16712</v>
      </c>
      <c r="G47" s="231">
        <v>971</v>
      </c>
      <c r="H47" s="231">
        <v>9028</v>
      </c>
      <c r="I47" s="231">
        <v>231</v>
      </c>
      <c r="J47" s="231">
        <v>10858</v>
      </c>
      <c r="K47" s="231">
        <v>110</v>
      </c>
      <c r="L47" s="231">
        <v>192</v>
      </c>
      <c r="M47" s="231">
        <v>51</v>
      </c>
      <c r="N47" s="231">
        <v>606</v>
      </c>
      <c r="O47" s="231">
        <v>4905</v>
      </c>
      <c r="P47" s="231">
        <v>169</v>
      </c>
      <c r="Q47" s="231">
        <v>9810</v>
      </c>
      <c r="R47" s="231">
        <v>91</v>
      </c>
      <c r="S47" s="231">
        <v>302</v>
      </c>
      <c r="T47" s="231">
        <v>390</v>
      </c>
      <c r="U47" s="231">
        <v>4615</v>
      </c>
      <c r="V47" s="231">
        <v>9771</v>
      </c>
      <c r="W47" s="231">
        <v>7049</v>
      </c>
      <c r="X47" s="231">
        <v>49</v>
      </c>
      <c r="Y47" s="231">
        <v>397</v>
      </c>
      <c r="Z47" s="231">
        <v>243</v>
      </c>
      <c r="AA47" s="231">
        <v>6570</v>
      </c>
      <c r="AB47" s="231">
        <v>1549</v>
      </c>
      <c r="AC47" s="231">
        <v>5352</v>
      </c>
      <c r="AD47" s="231">
        <v>287</v>
      </c>
      <c r="AE47" s="231">
        <v>4033</v>
      </c>
      <c r="AF47" s="231">
        <v>241</v>
      </c>
      <c r="AG47" s="231">
        <v>2928</v>
      </c>
      <c r="AH47" s="231">
        <v>345</v>
      </c>
      <c r="AI47" s="231">
        <v>216</v>
      </c>
      <c r="AJ47" s="231">
        <v>564</v>
      </c>
      <c r="AK47" s="231">
        <v>304</v>
      </c>
      <c r="AL47" s="231">
        <v>672</v>
      </c>
      <c r="AM47" s="231">
        <v>211</v>
      </c>
      <c r="AN47" s="231">
        <v>39</v>
      </c>
      <c r="AO47" s="231">
        <v>186</v>
      </c>
      <c r="AP47" s="231">
        <v>848</v>
      </c>
      <c r="AQ47" s="231">
        <v>2328</v>
      </c>
      <c r="AR47" s="231">
        <v>454</v>
      </c>
      <c r="AS47" s="231">
        <v>1285</v>
      </c>
      <c r="AT47" s="231">
        <v>691</v>
      </c>
      <c r="AU47" s="231">
        <v>518</v>
      </c>
      <c r="AV47" s="231">
        <v>235</v>
      </c>
      <c r="AW47" s="231">
        <v>268</v>
      </c>
      <c r="AX47" s="231">
        <v>1475</v>
      </c>
      <c r="AY47" s="231">
        <v>819</v>
      </c>
      <c r="AZ47" s="231">
        <v>332</v>
      </c>
      <c r="BA47" s="231">
        <v>292</v>
      </c>
      <c r="BB47" s="231">
        <v>102</v>
      </c>
      <c r="BC47" s="231">
        <v>785</v>
      </c>
      <c r="BD47" s="231">
        <v>45</v>
      </c>
      <c r="BE47" s="231">
        <v>201</v>
      </c>
      <c r="BF47" s="231">
        <v>37</v>
      </c>
      <c r="BG47" s="342">
        <v>47</v>
      </c>
      <c r="BH47" s="229"/>
      <c r="BI47" s="229"/>
      <c r="BJ47" s="229"/>
      <c r="BK47" s="229"/>
      <c r="BL47" s="229"/>
      <c r="BM47" s="229"/>
      <c r="BN47" s="229"/>
      <c r="BO47" s="229"/>
      <c r="BP47" s="229"/>
      <c r="BQ47" s="229"/>
      <c r="BR47" s="229"/>
      <c r="BS47" s="229"/>
      <c r="BT47" s="229"/>
      <c r="BU47" s="229"/>
      <c r="BV47" s="229"/>
      <c r="BW47" s="229"/>
      <c r="BX47" s="229"/>
      <c r="BY47" s="229"/>
      <c r="BZ47" s="229"/>
      <c r="CA47" s="229"/>
      <c r="CB47" s="229"/>
      <c r="CC47" s="229"/>
      <c r="CD47" s="229"/>
      <c r="CE47" s="229"/>
      <c r="CF47" s="229"/>
      <c r="CG47" s="229"/>
      <c r="CH47" s="229"/>
      <c r="CI47" s="229"/>
      <c r="CJ47" s="229"/>
      <c r="CK47" s="229"/>
      <c r="CL47" s="229"/>
      <c r="CM47" s="229"/>
      <c r="CN47" s="229"/>
      <c r="CO47" s="229"/>
      <c r="CP47" s="229"/>
      <c r="CQ47" s="229"/>
      <c r="CR47" s="229"/>
      <c r="CS47" s="229"/>
      <c r="CT47" s="229"/>
      <c r="CU47" s="229"/>
      <c r="CV47" s="229"/>
      <c r="CW47" s="229"/>
      <c r="CX47" s="229"/>
      <c r="CY47" s="229"/>
      <c r="CZ47" s="229"/>
      <c r="DA47" s="229"/>
      <c r="DB47" s="229"/>
      <c r="DC47" s="229"/>
      <c r="DD47" s="229"/>
      <c r="DE47" s="229"/>
      <c r="DF47" s="229"/>
      <c r="DG47" s="229"/>
      <c r="DH47" s="229"/>
      <c r="DI47" s="229"/>
      <c r="DJ47" s="229"/>
      <c r="DK47" s="229"/>
      <c r="DL47" s="229"/>
      <c r="DM47" s="229"/>
      <c r="DN47" s="229"/>
      <c r="DO47" s="229"/>
      <c r="DP47" s="229"/>
      <c r="DQ47" s="229"/>
      <c r="DR47" s="229"/>
      <c r="DS47" s="229"/>
      <c r="DT47" s="229"/>
      <c r="DU47" s="229"/>
      <c r="DV47" s="229"/>
      <c r="DW47" s="229"/>
      <c r="DX47" s="229"/>
      <c r="DY47" s="229"/>
      <c r="DZ47" s="229"/>
      <c r="EA47" s="229"/>
      <c r="EB47" s="229"/>
      <c r="EC47" s="229"/>
      <c r="ED47" s="229"/>
      <c r="EE47" s="229"/>
      <c r="EF47" s="229"/>
      <c r="EG47" s="229"/>
      <c r="EH47" s="229"/>
      <c r="EI47" s="229"/>
      <c r="EJ47" s="229"/>
      <c r="EK47" s="229"/>
      <c r="EL47" s="229"/>
      <c r="EM47" s="229"/>
      <c r="EN47" s="229"/>
      <c r="EO47" s="229"/>
      <c r="EP47" s="229"/>
      <c r="EQ47" s="229"/>
      <c r="ER47" s="229"/>
      <c r="ES47" s="229"/>
      <c r="ET47" s="229"/>
      <c r="EU47" s="229"/>
      <c r="EV47" s="229"/>
      <c r="EW47" s="229"/>
      <c r="EX47" s="229"/>
      <c r="EY47" s="229"/>
      <c r="EZ47" s="229"/>
      <c r="FA47" s="229"/>
      <c r="FB47" s="229"/>
      <c r="FC47" s="229"/>
      <c r="FD47" s="229"/>
      <c r="FE47" s="229"/>
      <c r="FF47" s="229"/>
      <c r="FG47" s="229"/>
      <c r="FH47" s="229"/>
      <c r="FI47" s="229"/>
      <c r="FJ47" s="229"/>
      <c r="FK47" s="229"/>
      <c r="FL47" s="229"/>
      <c r="FM47" s="229"/>
      <c r="FN47" s="229"/>
      <c r="FO47" s="229"/>
      <c r="FP47" s="229"/>
      <c r="FQ47" s="229"/>
      <c r="FR47" s="229"/>
      <c r="FS47" s="229"/>
      <c r="FT47" s="229"/>
      <c r="FU47" s="229"/>
      <c r="FV47" s="229"/>
      <c r="FW47" s="229"/>
      <c r="FX47" s="229"/>
      <c r="FY47" s="229"/>
      <c r="FZ47" s="229"/>
      <c r="GA47" s="229"/>
      <c r="GB47" s="229"/>
      <c r="GC47" s="229"/>
      <c r="GD47" s="229"/>
      <c r="GE47" s="229"/>
      <c r="GF47" s="229"/>
      <c r="GG47" s="229"/>
      <c r="GH47" s="229"/>
      <c r="GI47" s="229"/>
      <c r="GJ47" s="229"/>
      <c r="GK47" s="229"/>
      <c r="GL47" s="229"/>
      <c r="GM47" s="229"/>
      <c r="GN47" s="229"/>
      <c r="GO47" s="229"/>
      <c r="GP47" s="229"/>
      <c r="GQ47" s="229"/>
      <c r="GR47" s="229"/>
      <c r="GS47" s="229"/>
      <c r="GT47" s="229"/>
      <c r="GU47" s="229"/>
      <c r="GV47" s="229"/>
      <c r="GW47" s="229"/>
      <c r="GX47" s="229"/>
      <c r="GY47" s="229"/>
      <c r="GZ47" s="229"/>
      <c r="HA47" s="229"/>
      <c r="HB47" s="229"/>
      <c r="HC47" s="229"/>
      <c r="HD47" s="229"/>
      <c r="HE47" s="229"/>
      <c r="HF47" s="229"/>
      <c r="HG47" s="229"/>
      <c r="HH47" s="229"/>
      <c r="HI47" s="229"/>
      <c r="HJ47" s="229"/>
      <c r="HK47" s="229"/>
      <c r="HL47" s="229"/>
      <c r="HM47" s="229"/>
      <c r="HN47" s="229"/>
      <c r="HO47" s="229"/>
      <c r="HP47" s="229"/>
      <c r="HQ47" s="229"/>
      <c r="HR47" s="229"/>
      <c r="HS47" s="229"/>
      <c r="HT47" s="229"/>
      <c r="HU47" s="229"/>
      <c r="HV47" s="229"/>
      <c r="HW47" s="229"/>
      <c r="HX47" s="229"/>
      <c r="HY47" s="229"/>
      <c r="HZ47" s="229"/>
      <c r="IA47" s="229"/>
      <c r="IB47" s="229"/>
      <c r="IC47" s="229"/>
      <c r="ID47" s="229"/>
      <c r="IE47" s="229"/>
      <c r="IF47" s="229"/>
      <c r="IG47" s="229"/>
      <c r="IH47" s="229"/>
      <c r="II47" s="229"/>
      <c r="IJ47" s="229"/>
      <c r="IK47" s="229"/>
      <c r="IL47" s="229"/>
    </row>
    <row r="48" spans="1:246" s="179" customFormat="1" ht="22.5" x14ac:dyDescent="0.2">
      <c r="A48" s="329" t="s">
        <v>311</v>
      </c>
      <c r="B48" s="339">
        <v>13356</v>
      </c>
      <c r="C48" s="231">
        <v>412</v>
      </c>
      <c r="D48" s="231">
        <v>572</v>
      </c>
      <c r="E48" s="231">
        <v>860</v>
      </c>
      <c r="F48" s="231">
        <v>1361</v>
      </c>
      <c r="G48" s="231">
        <v>67</v>
      </c>
      <c r="H48" s="231">
        <v>931</v>
      </c>
      <c r="I48" s="231">
        <v>30</v>
      </c>
      <c r="J48" s="231">
        <v>1150</v>
      </c>
      <c r="K48" s="231">
        <v>8</v>
      </c>
      <c r="L48" s="231">
        <v>26</v>
      </c>
      <c r="M48" s="231">
        <v>5</v>
      </c>
      <c r="N48" s="231">
        <v>55</v>
      </c>
      <c r="O48" s="231">
        <v>466</v>
      </c>
      <c r="P48" s="231">
        <v>8</v>
      </c>
      <c r="Q48" s="231">
        <v>1108</v>
      </c>
      <c r="R48" s="231">
        <v>15</v>
      </c>
      <c r="S48" s="231">
        <v>41</v>
      </c>
      <c r="T48" s="231">
        <v>55</v>
      </c>
      <c r="U48" s="231">
        <v>496</v>
      </c>
      <c r="V48" s="231">
        <v>1138</v>
      </c>
      <c r="W48" s="231">
        <v>780</v>
      </c>
      <c r="X48" s="231">
        <v>6</v>
      </c>
      <c r="Y48" s="231">
        <v>27</v>
      </c>
      <c r="Z48" s="231">
        <v>14</v>
      </c>
      <c r="AA48" s="231">
        <v>633</v>
      </c>
      <c r="AB48" s="231">
        <v>105</v>
      </c>
      <c r="AC48" s="231">
        <v>554</v>
      </c>
      <c r="AD48" s="231">
        <v>48</v>
      </c>
      <c r="AE48" s="231">
        <v>451</v>
      </c>
      <c r="AF48" s="231">
        <v>37</v>
      </c>
      <c r="AG48" s="231">
        <v>338</v>
      </c>
      <c r="AH48" s="231">
        <v>20</v>
      </c>
      <c r="AI48" s="231">
        <v>35</v>
      </c>
      <c r="AJ48" s="231">
        <v>67</v>
      </c>
      <c r="AK48" s="231">
        <v>25</v>
      </c>
      <c r="AL48" s="231">
        <v>77</v>
      </c>
      <c r="AM48" s="231">
        <v>22</v>
      </c>
      <c r="AN48" s="231">
        <v>10</v>
      </c>
      <c r="AO48" s="231">
        <v>27</v>
      </c>
      <c r="AP48" s="231">
        <v>73</v>
      </c>
      <c r="AQ48" s="231">
        <v>241</v>
      </c>
      <c r="AR48" s="231">
        <v>50</v>
      </c>
      <c r="AS48" s="231">
        <v>157</v>
      </c>
      <c r="AT48" s="231">
        <v>124</v>
      </c>
      <c r="AU48" s="231">
        <v>70</v>
      </c>
      <c r="AV48" s="231">
        <v>31</v>
      </c>
      <c r="AW48" s="231">
        <v>53</v>
      </c>
      <c r="AX48" s="231">
        <v>155</v>
      </c>
      <c r="AY48" s="231">
        <v>98</v>
      </c>
      <c r="AZ48" s="231">
        <v>39</v>
      </c>
      <c r="BA48" s="231">
        <v>34</v>
      </c>
      <c r="BB48" s="231">
        <v>19</v>
      </c>
      <c r="BC48" s="231">
        <v>82</v>
      </c>
      <c r="BD48" s="231">
        <v>10</v>
      </c>
      <c r="BE48" s="231">
        <v>30</v>
      </c>
      <c r="BF48" s="231">
        <v>5</v>
      </c>
      <c r="BG48" s="342">
        <v>5</v>
      </c>
      <c r="BH48" s="229"/>
      <c r="BI48" s="229"/>
      <c r="BJ48" s="229"/>
      <c r="BK48" s="229"/>
      <c r="BL48" s="229"/>
      <c r="BM48" s="229"/>
      <c r="BN48" s="229"/>
      <c r="BO48" s="229"/>
      <c r="BP48" s="229"/>
      <c r="BQ48" s="229"/>
      <c r="BR48" s="229"/>
      <c r="BS48" s="229"/>
      <c r="BT48" s="229"/>
      <c r="BU48" s="229"/>
      <c r="BV48" s="229"/>
      <c r="BW48" s="229"/>
      <c r="BX48" s="229"/>
      <c r="BY48" s="229"/>
      <c r="BZ48" s="229"/>
      <c r="CA48" s="229"/>
      <c r="CB48" s="229"/>
      <c r="CC48" s="229"/>
      <c r="CD48" s="229"/>
      <c r="CE48" s="229"/>
      <c r="CF48" s="229"/>
      <c r="CG48" s="229"/>
      <c r="CH48" s="229"/>
      <c r="CI48" s="229"/>
      <c r="CJ48" s="229"/>
      <c r="CK48" s="229"/>
      <c r="CL48" s="229"/>
      <c r="CM48" s="229"/>
      <c r="CN48" s="229"/>
      <c r="CO48" s="229"/>
      <c r="CP48" s="229"/>
      <c r="CQ48" s="229"/>
      <c r="CR48" s="229"/>
      <c r="CS48" s="229"/>
      <c r="CT48" s="229"/>
      <c r="CU48" s="229"/>
      <c r="CV48" s="229"/>
      <c r="CW48" s="229"/>
      <c r="CX48" s="229"/>
      <c r="CY48" s="229"/>
      <c r="CZ48" s="229"/>
      <c r="DA48" s="229"/>
      <c r="DB48" s="229"/>
      <c r="DC48" s="229"/>
      <c r="DD48" s="229"/>
      <c r="DE48" s="229"/>
      <c r="DF48" s="229"/>
      <c r="DG48" s="229"/>
      <c r="DH48" s="229"/>
      <c r="DI48" s="229"/>
      <c r="DJ48" s="229"/>
      <c r="DK48" s="229"/>
      <c r="DL48" s="229"/>
      <c r="DM48" s="229"/>
      <c r="DN48" s="229"/>
      <c r="DO48" s="229"/>
      <c r="DP48" s="229"/>
      <c r="DQ48" s="229"/>
      <c r="DR48" s="229"/>
      <c r="DS48" s="229"/>
      <c r="DT48" s="229"/>
      <c r="DU48" s="229"/>
      <c r="DV48" s="229"/>
      <c r="DW48" s="229"/>
      <c r="DX48" s="229"/>
      <c r="DY48" s="229"/>
      <c r="DZ48" s="229"/>
      <c r="EA48" s="229"/>
      <c r="EB48" s="229"/>
      <c r="EC48" s="229"/>
      <c r="ED48" s="229"/>
      <c r="EE48" s="229"/>
      <c r="EF48" s="229"/>
      <c r="EG48" s="229"/>
      <c r="EH48" s="229"/>
      <c r="EI48" s="229"/>
      <c r="EJ48" s="229"/>
      <c r="EK48" s="229"/>
      <c r="EL48" s="229"/>
      <c r="EM48" s="229"/>
      <c r="EN48" s="229"/>
      <c r="EO48" s="229"/>
      <c r="EP48" s="229"/>
      <c r="EQ48" s="229"/>
      <c r="ER48" s="229"/>
      <c r="ES48" s="229"/>
      <c r="ET48" s="229"/>
      <c r="EU48" s="229"/>
      <c r="EV48" s="229"/>
      <c r="EW48" s="229"/>
      <c r="EX48" s="229"/>
      <c r="EY48" s="229"/>
      <c r="EZ48" s="229"/>
      <c r="FA48" s="229"/>
      <c r="FB48" s="229"/>
      <c r="FC48" s="229"/>
      <c r="FD48" s="229"/>
      <c r="FE48" s="229"/>
      <c r="FF48" s="229"/>
      <c r="FG48" s="229"/>
      <c r="FH48" s="229"/>
      <c r="FI48" s="229"/>
      <c r="FJ48" s="229"/>
      <c r="FK48" s="229"/>
      <c r="FL48" s="229"/>
      <c r="FM48" s="229"/>
      <c r="FN48" s="229"/>
      <c r="FO48" s="229"/>
      <c r="FP48" s="229"/>
      <c r="FQ48" s="229"/>
      <c r="FR48" s="229"/>
      <c r="FS48" s="229"/>
      <c r="FT48" s="229"/>
      <c r="FU48" s="229"/>
      <c r="FV48" s="229"/>
      <c r="FW48" s="229"/>
      <c r="FX48" s="229"/>
      <c r="FY48" s="229"/>
      <c r="FZ48" s="229"/>
      <c r="GA48" s="229"/>
      <c r="GB48" s="229"/>
      <c r="GC48" s="229"/>
      <c r="GD48" s="229"/>
      <c r="GE48" s="229"/>
      <c r="GF48" s="229"/>
      <c r="GG48" s="229"/>
      <c r="GH48" s="229"/>
      <c r="GI48" s="229"/>
      <c r="GJ48" s="229"/>
      <c r="GK48" s="229"/>
      <c r="GL48" s="229"/>
      <c r="GM48" s="229"/>
      <c r="GN48" s="229"/>
      <c r="GO48" s="229"/>
      <c r="GP48" s="229"/>
      <c r="GQ48" s="229"/>
      <c r="GR48" s="229"/>
      <c r="GS48" s="229"/>
      <c r="GT48" s="229"/>
      <c r="GU48" s="229"/>
      <c r="GV48" s="229"/>
      <c r="GW48" s="229"/>
      <c r="GX48" s="229"/>
      <c r="GY48" s="229"/>
      <c r="GZ48" s="229"/>
      <c r="HA48" s="229"/>
      <c r="HB48" s="229"/>
      <c r="HC48" s="229"/>
      <c r="HD48" s="229"/>
      <c r="HE48" s="229"/>
      <c r="HF48" s="229"/>
      <c r="HG48" s="229"/>
      <c r="HH48" s="229"/>
      <c r="HI48" s="229"/>
      <c r="HJ48" s="229"/>
      <c r="HK48" s="229"/>
      <c r="HL48" s="229"/>
      <c r="HM48" s="229"/>
      <c r="HN48" s="229"/>
      <c r="HO48" s="229"/>
      <c r="HP48" s="229"/>
      <c r="HQ48" s="229"/>
      <c r="HR48" s="229"/>
      <c r="HS48" s="229"/>
      <c r="HT48" s="229"/>
      <c r="HU48" s="229"/>
      <c r="HV48" s="229"/>
      <c r="HW48" s="229"/>
      <c r="HX48" s="229"/>
      <c r="HY48" s="229"/>
      <c r="HZ48" s="229"/>
      <c r="IA48" s="229"/>
      <c r="IB48" s="229"/>
      <c r="IC48" s="229"/>
      <c r="ID48" s="229"/>
      <c r="IE48" s="229"/>
      <c r="IF48" s="229"/>
      <c r="IG48" s="229"/>
      <c r="IH48" s="229"/>
      <c r="II48" s="229"/>
      <c r="IJ48" s="229"/>
      <c r="IK48" s="229"/>
      <c r="IL48" s="229"/>
    </row>
    <row r="49" spans="1:246" s="179" customFormat="1" ht="22.5" x14ac:dyDescent="0.2">
      <c r="A49" s="329" t="s">
        <v>312</v>
      </c>
      <c r="B49" s="339">
        <v>18174</v>
      </c>
      <c r="C49" s="231">
        <v>1689</v>
      </c>
      <c r="D49" s="231">
        <v>1302</v>
      </c>
      <c r="E49" s="231">
        <v>1428</v>
      </c>
      <c r="F49" s="231">
        <v>1751</v>
      </c>
      <c r="G49" s="231">
        <v>92</v>
      </c>
      <c r="H49" s="231">
        <v>1301</v>
      </c>
      <c r="I49" s="231">
        <v>38</v>
      </c>
      <c r="J49" s="231">
        <v>1334</v>
      </c>
      <c r="K49" s="231">
        <v>21</v>
      </c>
      <c r="L49" s="231">
        <v>37</v>
      </c>
      <c r="M49" s="231">
        <v>8</v>
      </c>
      <c r="N49" s="231">
        <v>55</v>
      </c>
      <c r="O49" s="231">
        <v>721</v>
      </c>
      <c r="P49" s="231">
        <v>24</v>
      </c>
      <c r="Q49" s="231">
        <v>1438</v>
      </c>
      <c r="R49" s="231">
        <v>19</v>
      </c>
      <c r="S49" s="231">
        <v>37</v>
      </c>
      <c r="T49" s="231">
        <v>58</v>
      </c>
      <c r="U49" s="231">
        <v>653</v>
      </c>
      <c r="V49" s="231">
        <v>1486</v>
      </c>
      <c r="W49" s="231">
        <v>819</v>
      </c>
      <c r="X49" s="231">
        <v>6</v>
      </c>
      <c r="Y49" s="231">
        <v>33</v>
      </c>
      <c r="Z49" s="231">
        <v>22</v>
      </c>
      <c r="AA49" s="231">
        <v>602</v>
      </c>
      <c r="AB49" s="231">
        <v>144</v>
      </c>
      <c r="AC49" s="231">
        <v>536</v>
      </c>
      <c r="AD49" s="231">
        <v>40</v>
      </c>
      <c r="AE49" s="231">
        <v>478</v>
      </c>
      <c r="AF49" s="231">
        <v>33</v>
      </c>
      <c r="AG49" s="231">
        <v>317</v>
      </c>
      <c r="AH49" s="231">
        <v>27</v>
      </c>
      <c r="AI49" s="231">
        <v>27</v>
      </c>
      <c r="AJ49" s="231">
        <v>60</v>
      </c>
      <c r="AK49" s="231">
        <v>26</v>
      </c>
      <c r="AL49" s="231">
        <v>112</v>
      </c>
      <c r="AM49" s="231">
        <v>20</v>
      </c>
      <c r="AN49" s="231">
        <v>6</v>
      </c>
      <c r="AO49" s="231">
        <v>26</v>
      </c>
      <c r="AP49" s="231">
        <v>109</v>
      </c>
      <c r="AQ49" s="231">
        <v>231</v>
      </c>
      <c r="AR49" s="231">
        <v>51</v>
      </c>
      <c r="AS49" s="231">
        <v>201</v>
      </c>
      <c r="AT49" s="231">
        <v>91</v>
      </c>
      <c r="AU49" s="231">
        <v>64</v>
      </c>
      <c r="AV49" s="231">
        <v>34</v>
      </c>
      <c r="AW49" s="231">
        <v>26</v>
      </c>
      <c r="AX49" s="231">
        <v>181</v>
      </c>
      <c r="AY49" s="231">
        <v>114</v>
      </c>
      <c r="AZ49" s="231">
        <v>47</v>
      </c>
      <c r="BA49" s="231">
        <v>42</v>
      </c>
      <c r="BB49" s="231">
        <v>14</v>
      </c>
      <c r="BC49" s="231">
        <v>103</v>
      </c>
      <c r="BD49" s="231">
        <v>9</v>
      </c>
      <c r="BE49" s="231">
        <v>21</v>
      </c>
      <c r="BF49" s="231">
        <v>7</v>
      </c>
      <c r="BG49" s="342">
        <v>3</v>
      </c>
    </row>
    <row r="50" spans="1:246" s="179" customFormat="1" ht="22.5" x14ac:dyDescent="0.2">
      <c r="A50" s="329" t="s">
        <v>313</v>
      </c>
      <c r="B50" s="339">
        <v>20544</v>
      </c>
      <c r="C50" s="231">
        <v>1293</v>
      </c>
      <c r="D50" s="231">
        <v>1341</v>
      </c>
      <c r="E50" s="231">
        <v>1459</v>
      </c>
      <c r="F50" s="231">
        <v>2208</v>
      </c>
      <c r="G50" s="231">
        <v>112</v>
      </c>
      <c r="H50" s="231">
        <v>1570</v>
      </c>
      <c r="I50" s="231">
        <v>37</v>
      </c>
      <c r="J50" s="231">
        <v>1871</v>
      </c>
      <c r="K50" s="231">
        <v>21</v>
      </c>
      <c r="L50" s="231">
        <v>29</v>
      </c>
      <c r="M50" s="231">
        <v>4</v>
      </c>
      <c r="N50" s="231">
        <v>119</v>
      </c>
      <c r="O50" s="231">
        <v>874</v>
      </c>
      <c r="P50" s="231">
        <v>17</v>
      </c>
      <c r="Q50" s="231">
        <v>1647</v>
      </c>
      <c r="R50" s="231">
        <v>12</v>
      </c>
      <c r="S50" s="231">
        <v>25</v>
      </c>
      <c r="T50" s="231">
        <v>40</v>
      </c>
      <c r="U50" s="231">
        <v>711</v>
      </c>
      <c r="V50" s="231">
        <v>1807</v>
      </c>
      <c r="W50" s="231">
        <v>1009</v>
      </c>
      <c r="X50" s="231">
        <v>9</v>
      </c>
      <c r="Y50" s="231">
        <v>36</v>
      </c>
      <c r="Z50" s="231">
        <v>43</v>
      </c>
      <c r="AA50" s="231">
        <v>683</v>
      </c>
      <c r="AB50" s="231">
        <v>102</v>
      </c>
      <c r="AC50" s="231">
        <v>908</v>
      </c>
      <c r="AD50" s="231">
        <v>40</v>
      </c>
      <c r="AE50" s="231">
        <v>400</v>
      </c>
      <c r="AF50" s="231">
        <v>24</v>
      </c>
      <c r="AG50" s="231">
        <v>414</v>
      </c>
      <c r="AH50" s="231">
        <v>24</v>
      </c>
      <c r="AI50" s="231">
        <v>47</v>
      </c>
      <c r="AJ50" s="231">
        <v>82</v>
      </c>
      <c r="AK50" s="231">
        <v>22</v>
      </c>
      <c r="AL50" s="231">
        <v>78</v>
      </c>
      <c r="AM50" s="231">
        <v>21</v>
      </c>
      <c r="AN50" s="231">
        <v>5</v>
      </c>
      <c r="AO50" s="231">
        <v>27</v>
      </c>
      <c r="AP50" s="231">
        <v>138</v>
      </c>
      <c r="AQ50" s="231">
        <v>290</v>
      </c>
      <c r="AR50" s="231">
        <v>71</v>
      </c>
      <c r="AS50" s="231">
        <v>168</v>
      </c>
      <c r="AT50" s="231">
        <v>70</v>
      </c>
      <c r="AU50" s="231">
        <v>71</v>
      </c>
      <c r="AV50" s="231">
        <v>25</v>
      </c>
      <c r="AW50" s="231">
        <v>43</v>
      </c>
      <c r="AX50" s="231">
        <v>174</v>
      </c>
      <c r="AY50" s="231">
        <v>109</v>
      </c>
      <c r="AZ50" s="231">
        <v>26</v>
      </c>
      <c r="BA50" s="231">
        <v>37</v>
      </c>
      <c r="BB50" s="231">
        <v>14</v>
      </c>
      <c r="BC50" s="231">
        <v>83</v>
      </c>
      <c r="BD50" s="231">
        <v>10</v>
      </c>
      <c r="BE50" s="231">
        <v>38</v>
      </c>
      <c r="BF50" s="231">
        <v>3</v>
      </c>
      <c r="BG50" s="342">
        <v>3</v>
      </c>
    </row>
    <row r="51" spans="1:246" s="179" customFormat="1" ht="22.5" x14ac:dyDescent="0.2">
      <c r="A51" s="329" t="s">
        <v>314</v>
      </c>
      <c r="B51" s="332">
        <v>4033</v>
      </c>
      <c r="C51" s="482">
        <v>364</v>
      </c>
      <c r="D51" s="482">
        <v>249</v>
      </c>
      <c r="E51" s="482">
        <v>244</v>
      </c>
      <c r="F51" s="482">
        <v>425</v>
      </c>
      <c r="G51" s="482">
        <v>17</v>
      </c>
      <c r="H51" s="482">
        <v>289</v>
      </c>
      <c r="I51" s="482">
        <v>6</v>
      </c>
      <c r="J51" s="482">
        <v>246</v>
      </c>
      <c r="K51" s="482">
        <v>1</v>
      </c>
      <c r="L51" s="482">
        <v>4</v>
      </c>
      <c r="M51" s="483" t="s">
        <v>235</v>
      </c>
      <c r="N51" s="482">
        <v>20</v>
      </c>
      <c r="O51" s="482">
        <v>143</v>
      </c>
      <c r="P51" s="482">
        <v>3</v>
      </c>
      <c r="Q51" s="482">
        <v>335</v>
      </c>
      <c r="R51" s="482">
        <v>2</v>
      </c>
      <c r="S51" s="482">
        <v>7</v>
      </c>
      <c r="T51" s="482">
        <v>8</v>
      </c>
      <c r="U51" s="482">
        <v>132</v>
      </c>
      <c r="V51" s="482">
        <v>348</v>
      </c>
      <c r="W51" s="482">
        <v>283</v>
      </c>
      <c r="X51" s="483" t="s">
        <v>235</v>
      </c>
      <c r="Y51" s="482">
        <v>16</v>
      </c>
      <c r="Z51" s="482">
        <v>3</v>
      </c>
      <c r="AA51" s="482">
        <v>159</v>
      </c>
      <c r="AB51" s="482">
        <v>24</v>
      </c>
      <c r="AC51" s="482">
        <v>176</v>
      </c>
      <c r="AD51" s="482">
        <v>5</v>
      </c>
      <c r="AE51" s="482">
        <v>107</v>
      </c>
      <c r="AF51" s="482">
        <v>7</v>
      </c>
      <c r="AG51" s="482">
        <v>94</v>
      </c>
      <c r="AH51" s="482">
        <v>2</v>
      </c>
      <c r="AI51" s="482">
        <v>3</v>
      </c>
      <c r="AJ51" s="482">
        <v>12</v>
      </c>
      <c r="AK51" s="482">
        <v>2</v>
      </c>
      <c r="AL51" s="482">
        <v>16</v>
      </c>
      <c r="AM51" s="482">
        <v>5</v>
      </c>
      <c r="AN51" s="482">
        <v>1</v>
      </c>
      <c r="AO51" s="482">
        <v>2</v>
      </c>
      <c r="AP51" s="482">
        <v>18</v>
      </c>
      <c r="AQ51" s="482">
        <v>68</v>
      </c>
      <c r="AR51" s="482">
        <v>6</v>
      </c>
      <c r="AS51" s="482">
        <v>37</v>
      </c>
      <c r="AT51" s="482">
        <v>21</v>
      </c>
      <c r="AU51" s="482">
        <v>12</v>
      </c>
      <c r="AV51" s="482">
        <v>3</v>
      </c>
      <c r="AW51" s="482">
        <v>11</v>
      </c>
      <c r="AX51" s="482">
        <v>38</v>
      </c>
      <c r="AY51" s="482">
        <v>15</v>
      </c>
      <c r="AZ51" s="482">
        <v>7</v>
      </c>
      <c r="BA51" s="482">
        <v>13</v>
      </c>
      <c r="BB51" s="482">
        <v>4</v>
      </c>
      <c r="BC51" s="482">
        <v>11</v>
      </c>
      <c r="BD51" s="482">
        <v>2</v>
      </c>
      <c r="BE51" s="482">
        <v>6</v>
      </c>
      <c r="BF51" s="482">
        <v>1</v>
      </c>
      <c r="BG51" s="342" t="s">
        <v>235</v>
      </c>
    </row>
    <row r="52" spans="1:246" s="179" customFormat="1" ht="22.5" x14ac:dyDescent="0.2">
      <c r="A52" s="329" t="s">
        <v>315</v>
      </c>
      <c r="B52" s="340">
        <v>55477</v>
      </c>
      <c r="C52" s="336">
        <v>6851</v>
      </c>
      <c r="D52" s="336">
        <v>4484</v>
      </c>
      <c r="E52" s="231">
        <v>4813</v>
      </c>
      <c r="F52" s="231">
        <v>5630</v>
      </c>
      <c r="G52" s="336">
        <v>244</v>
      </c>
      <c r="H52" s="336">
        <v>4544</v>
      </c>
      <c r="I52" s="231">
        <v>92</v>
      </c>
      <c r="J52" s="231">
        <v>4525</v>
      </c>
      <c r="K52" s="336">
        <v>45</v>
      </c>
      <c r="L52" s="231">
        <v>92</v>
      </c>
      <c r="M52" s="231">
        <v>34</v>
      </c>
      <c r="N52" s="231">
        <v>155</v>
      </c>
      <c r="O52" s="231">
        <v>2188</v>
      </c>
      <c r="P52" s="336">
        <v>98</v>
      </c>
      <c r="Q52" s="336">
        <v>3737</v>
      </c>
      <c r="R52" s="231">
        <v>25</v>
      </c>
      <c r="S52" s="231">
        <v>90</v>
      </c>
      <c r="T52" s="336">
        <v>84</v>
      </c>
      <c r="U52" s="231">
        <v>1849</v>
      </c>
      <c r="V52" s="231">
        <v>4293</v>
      </c>
      <c r="W52" s="336">
        <v>1646</v>
      </c>
      <c r="X52" s="336">
        <v>11</v>
      </c>
      <c r="Y52" s="231">
        <v>102</v>
      </c>
      <c r="Z52" s="336">
        <v>77</v>
      </c>
      <c r="AA52" s="336">
        <v>1481</v>
      </c>
      <c r="AB52" s="336">
        <v>285</v>
      </c>
      <c r="AC52" s="336">
        <v>2079</v>
      </c>
      <c r="AD52" s="336">
        <v>100</v>
      </c>
      <c r="AE52" s="231">
        <v>1045</v>
      </c>
      <c r="AF52" s="231">
        <v>30</v>
      </c>
      <c r="AG52" s="336">
        <v>794</v>
      </c>
      <c r="AH52" s="231">
        <v>131</v>
      </c>
      <c r="AI52" s="231">
        <v>45</v>
      </c>
      <c r="AJ52" s="231">
        <v>126</v>
      </c>
      <c r="AK52" s="231">
        <v>48</v>
      </c>
      <c r="AL52" s="336">
        <v>177</v>
      </c>
      <c r="AM52" s="231">
        <v>40</v>
      </c>
      <c r="AN52" s="336">
        <v>5</v>
      </c>
      <c r="AO52" s="231">
        <v>41</v>
      </c>
      <c r="AP52" s="231">
        <v>306</v>
      </c>
      <c r="AQ52" s="231">
        <v>471</v>
      </c>
      <c r="AR52" s="336">
        <v>234</v>
      </c>
      <c r="AS52" s="231">
        <v>464</v>
      </c>
      <c r="AT52" s="231">
        <v>218</v>
      </c>
      <c r="AU52" s="336">
        <v>227</v>
      </c>
      <c r="AV52" s="231">
        <v>43</v>
      </c>
      <c r="AW52" s="231">
        <v>72</v>
      </c>
      <c r="AX52" s="231">
        <v>341</v>
      </c>
      <c r="AY52" s="336">
        <v>259</v>
      </c>
      <c r="AZ52" s="336">
        <v>129</v>
      </c>
      <c r="BA52" s="231">
        <v>63</v>
      </c>
      <c r="BB52" s="336">
        <v>22</v>
      </c>
      <c r="BC52" s="336">
        <v>430</v>
      </c>
      <c r="BD52" s="231">
        <v>5</v>
      </c>
      <c r="BE52" s="231">
        <v>47</v>
      </c>
      <c r="BF52" s="231">
        <v>4</v>
      </c>
      <c r="BG52" s="338">
        <v>6</v>
      </c>
      <c r="BH52" s="228"/>
      <c r="BI52" s="228"/>
      <c r="BJ52" s="228"/>
      <c r="BK52" s="228"/>
      <c r="BL52" s="228"/>
      <c r="BM52" s="228"/>
      <c r="BN52" s="228"/>
      <c r="BO52" s="228"/>
      <c r="BP52" s="228"/>
      <c r="BQ52" s="228"/>
      <c r="BR52" s="228"/>
      <c r="BS52" s="228"/>
      <c r="BT52" s="228"/>
      <c r="BU52" s="228"/>
      <c r="BV52" s="228"/>
      <c r="BW52" s="228"/>
      <c r="BX52" s="228"/>
      <c r="BY52" s="228"/>
      <c r="BZ52" s="228"/>
      <c r="CA52" s="228"/>
      <c r="CB52" s="228"/>
      <c r="CC52" s="228"/>
      <c r="CD52" s="228"/>
      <c r="CE52" s="228"/>
      <c r="CF52" s="228"/>
      <c r="CG52" s="228"/>
      <c r="CH52" s="228"/>
      <c r="CI52" s="228"/>
      <c r="CJ52" s="228"/>
      <c r="CK52" s="228"/>
      <c r="CL52" s="228"/>
      <c r="CM52" s="228"/>
      <c r="CN52" s="228"/>
      <c r="CO52" s="228"/>
      <c r="CP52" s="228"/>
      <c r="CQ52" s="228"/>
      <c r="CR52" s="228"/>
      <c r="CS52" s="228"/>
      <c r="CT52" s="228"/>
      <c r="CU52" s="228"/>
      <c r="CV52" s="228"/>
      <c r="CW52" s="228"/>
      <c r="CX52" s="228"/>
      <c r="CY52" s="228"/>
      <c r="CZ52" s="228"/>
      <c r="DA52" s="228"/>
      <c r="DB52" s="228"/>
      <c r="DC52" s="228"/>
      <c r="DD52" s="228"/>
      <c r="DE52" s="228"/>
      <c r="DF52" s="228"/>
      <c r="DG52" s="228"/>
      <c r="DH52" s="228"/>
      <c r="DI52" s="228"/>
      <c r="DJ52" s="228"/>
      <c r="DK52" s="228"/>
      <c r="DL52" s="228"/>
      <c r="DM52" s="228"/>
      <c r="DN52" s="228"/>
      <c r="DO52" s="228"/>
      <c r="DP52" s="228"/>
      <c r="DQ52" s="228"/>
      <c r="DR52" s="228"/>
      <c r="DS52" s="228"/>
      <c r="DT52" s="228"/>
      <c r="DU52" s="228"/>
      <c r="DV52" s="228"/>
      <c r="DW52" s="228"/>
      <c r="DX52" s="228"/>
      <c r="DY52" s="228"/>
      <c r="DZ52" s="228"/>
      <c r="EA52" s="228"/>
      <c r="EB52" s="228"/>
      <c r="EC52" s="228"/>
      <c r="ED52" s="228"/>
      <c r="EE52" s="228"/>
      <c r="EF52" s="228"/>
      <c r="EG52" s="228"/>
      <c r="EH52" s="228"/>
      <c r="EI52" s="228"/>
      <c r="EJ52" s="228"/>
      <c r="EK52" s="228"/>
      <c r="EL52" s="228"/>
      <c r="EM52" s="228"/>
      <c r="EN52" s="228"/>
      <c r="EO52" s="228"/>
      <c r="EP52" s="228"/>
      <c r="EQ52" s="228"/>
      <c r="ER52" s="228"/>
      <c r="ES52" s="228"/>
      <c r="ET52" s="228"/>
      <c r="EU52" s="228"/>
      <c r="EV52" s="228"/>
      <c r="EW52" s="228"/>
      <c r="EX52" s="228"/>
      <c r="EY52" s="228"/>
      <c r="EZ52" s="228"/>
      <c r="FA52" s="228"/>
      <c r="FB52" s="228"/>
      <c r="FC52" s="228"/>
      <c r="FD52" s="228"/>
      <c r="FE52" s="228"/>
      <c r="FF52" s="228"/>
      <c r="FG52" s="228"/>
      <c r="FH52" s="228"/>
      <c r="FI52" s="228"/>
      <c r="FJ52" s="228"/>
      <c r="FK52" s="228"/>
      <c r="FL52" s="228"/>
      <c r="FM52" s="228"/>
      <c r="FN52" s="228"/>
      <c r="FO52" s="228"/>
      <c r="FP52" s="228"/>
      <c r="FQ52" s="228"/>
      <c r="FR52" s="228"/>
      <c r="FS52" s="228"/>
      <c r="FT52" s="228"/>
      <c r="FU52" s="228"/>
      <c r="FV52" s="228"/>
      <c r="FW52" s="228"/>
      <c r="FX52" s="228"/>
      <c r="FY52" s="228"/>
      <c r="FZ52" s="228"/>
      <c r="GA52" s="228"/>
      <c r="GB52" s="228"/>
      <c r="GC52" s="228"/>
      <c r="GD52" s="228"/>
      <c r="GE52" s="228"/>
      <c r="GF52" s="228"/>
      <c r="GG52" s="228"/>
      <c r="GH52" s="228"/>
      <c r="GI52" s="228"/>
      <c r="GJ52" s="228"/>
      <c r="GK52" s="228"/>
      <c r="GL52" s="228"/>
      <c r="GM52" s="228"/>
      <c r="GN52" s="228"/>
      <c r="GO52" s="228"/>
      <c r="GP52" s="228"/>
      <c r="GQ52" s="228"/>
      <c r="GR52" s="228"/>
      <c r="GS52" s="228"/>
      <c r="GT52" s="228"/>
      <c r="GU52" s="228"/>
      <c r="GV52" s="228"/>
      <c r="GW52" s="228"/>
      <c r="GX52" s="228"/>
      <c r="GY52" s="228"/>
      <c r="GZ52" s="228"/>
      <c r="HA52" s="228"/>
      <c r="HB52" s="228"/>
      <c r="HC52" s="228"/>
      <c r="HD52" s="228"/>
      <c r="HE52" s="228"/>
      <c r="HF52" s="228"/>
      <c r="HG52" s="228"/>
      <c r="HH52" s="228"/>
      <c r="HI52" s="228"/>
      <c r="HJ52" s="228"/>
      <c r="HK52" s="228"/>
      <c r="HL52" s="228"/>
      <c r="HM52" s="228"/>
      <c r="HN52" s="228"/>
      <c r="HO52" s="228"/>
      <c r="HP52" s="228"/>
      <c r="HQ52" s="228"/>
      <c r="HR52" s="228"/>
      <c r="HS52" s="228"/>
      <c r="HT52" s="228"/>
      <c r="HU52" s="228"/>
      <c r="HV52" s="228"/>
      <c r="HW52" s="228"/>
      <c r="HX52" s="228"/>
      <c r="HY52" s="228"/>
      <c r="HZ52" s="228"/>
      <c r="IA52" s="228"/>
      <c r="IB52" s="228"/>
      <c r="IC52" s="228"/>
      <c r="ID52" s="228"/>
      <c r="IE52" s="228"/>
      <c r="IF52" s="228"/>
      <c r="IG52" s="228"/>
      <c r="IH52" s="228"/>
      <c r="II52" s="228"/>
      <c r="IJ52" s="228"/>
      <c r="IK52" s="228"/>
      <c r="IL52" s="228"/>
    </row>
    <row r="53" spans="1:246" s="179" customFormat="1" ht="22.5" x14ac:dyDescent="0.2">
      <c r="A53" s="329" t="s">
        <v>316</v>
      </c>
      <c r="B53" s="339">
        <v>93311</v>
      </c>
      <c r="C53" s="336">
        <v>7227</v>
      </c>
      <c r="D53" s="336">
        <v>6341</v>
      </c>
      <c r="E53" s="336">
        <v>6612</v>
      </c>
      <c r="F53" s="336">
        <v>10082</v>
      </c>
      <c r="G53" s="336">
        <v>536</v>
      </c>
      <c r="H53" s="336">
        <v>7361</v>
      </c>
      <c r="I53" s="336">
        <v>166</v>
      </c>
      <c r="J53" s="336">
        <v>8612</v>
      </c>
      <c r="K53" s="336">
        <v>96</v>
      </c>
      <c r="L53" s="336">
        <v>109</v>
      </c>
      <c r="M53" s="336">
        <v>17</v>
      </c>
      <c r="N53" s="336">
        <v>378</v>
      </c>
      <c r="O53" s="336">
        <v>3835</v>
      </c>
      <c r="P53" s="336">
        <v>112</v>
      </c>
      <c r="Q53" s="336">
        <v>6881</v>
      </c>
      <c r="R53" s="336">
        <v>53</v>
      </c>
      <c r="S53" s="336">
        <v>155</v>
      </c>
      <c r="T53" s="336">
        <v>188</v>
      </c>
      <c r="U53" s="336">
        <v>3035</v>
      </c>
      <c r="V53" s="336">
        <v>8055</v>
      </c>
      <c r="W53" s="336">
        <v>4951</v>
      </c>
      <c r="X53" s="336">
        <v>40</v>
      </c>
      <c r="Y53" s="336">
        <v>179</v>
      </c>
      <c r="Z53" s="336">
        <v>162</v>
      </c>
      <c r="AA53" s="336">
        <v>3133</v>
      </c>
      <c r="AB53" s="336">
        <v>610</v>
      </c>
      <c r="AC53" s="336">
        <v>3209</v>
      </c>
      <c r="AD53" s="336">
        <v>149</v>
      </c>
      <c r="AE53" s="336">
        <v>1716</v>
      </c>
      <c r="AF53" s="336">
        <v>132</v>
      </c>
      <c r="AG53" s="336">
        <v>1695</v>
      </c>
      <c r="AH53" s="336">
        <v>118</v>
      </c>
      <c r="AI53" s="336">
        <v>143</v>
      </c>
      <c r="AJ53" s="336">
        <v>320</v>
      </c>
      <c r="AK53" s="336">
        <v>101</v>
      </c>
      <c r="AL53" s="336">
        <v>382</v>
      </c>
      <c r="AM53" s="336">
        <v>125</v>
      </c>
      <c r="AN53" s="336">
        <v>10</v>
      </c>
      <c r="AO53" s="336">
        <v>145</v>
      </c>
      <c r="AP53" s="336">
        <v>670</v>
      </c>
      <c r="AQ53" s="336">
        <v>1239</v>
      </c>
      <c r="AR53" s="336">
        <v>258</v>
      </c>
      <c r="AS53" s="336">
        <v>792</v>
      </c>
      <c r="AT53" s="336">
        <v>342</v>
      </c>
      <c r="AU53" s="336">
        <v>329</v>
      </c>
      <c r="AV53" s="336">
        <v>122</v>
      </c>
      <c r="AW53" s="336">
        <v>151</v>
      </c>
      <c r="AX53" s="336">
        <v>698</v>
      </c>
      <c r="AY53" s="336">
        <v>514</v>
      </c>
      <c r="AZ53" s="336">
        <v>128</v>
      </c>
      <c r="BA53" s="336">
        <v>238</v>
      </c>
      <c r="BB53" s="336">
        <v>77</v>
      </c>
      <c r="BC53" s="336">
        <v>358</v>
      </c>
      <c r="BD53" s="336">
        <v>29</v>
      </c>
      <c r="BE53" s="336">
        <v>168</v>
      </c>
      <c r="BF53" s="336">
        <v>12</v>
      </c>
      <c r="BG53" s="338">
        <v>15</v>
      </c>
    </row>
    <row r="54" spans="1:246" s="179" customFormat="1" ht="22.5" x14ac:dyDescent="0.2">
      <c r="A54" s="329" t="s">
        <v>317</v>
      </c>
      <c r="B54" s="339">
        <v>16420</v>
      </c>
      <c r="C54" s="231">
        <v>880</v>
      </c>
      <c r="D54" s="231">
        <v>999</v>
      </c>
      <c r="E54" s="231">
        <v>969</v>
      </c>
      <c r="F54" s="231">
        <v>1789</v>
      </c>
      <c r="G54" s="231">
        <v>85</v>
      </c>
      <c r="H54" s="231">
        <v>1320</v>
      </c>
      <c r="I54" s="231">
        <v>18</v>
      </c>
      <c r="J54" s="231">
        <v>1479</v>
      </c>
      <c r="K54" s="231">
        <v>12</v>
      </c>
      <c r="L54" s="231">
        <v>25</v>
      </c>
      <c r="M54" s="231">
        <v>28</v>
      </c>
      <c r="N54" s="231">
        <v>62</v>
      </c>
      <c r="O54" s="231">
        <v>658</v>
      </c>
      <c r="P54" s="231">
        <v>15</v>
      </c>
      <c r="Q54" s="231">
        <v>1429</v>
      </c>
      <c r="R54" s="231">
        <v>19</v>
      </c>
      <c r="S54" s="231">
        <v>26</v>
      </c>
      <c r="T54" s="231">
        <v>35</v>
      </c>
      <c r="U54" s="231">
        <v>575</v>
      </c>
      <c r="V54" s="231">
        <v>1333</v>
      </c>
      <c r="W54" s="231">
        <v>564</v>
      </c>
      <c r="X54" s="231">
        <v>7</v>
      </c>
      <c r="Y54" s="231">
        <v>18</v>
      </c>
      <c r="Z54" s="231">
        <v>22</v>
      </c>
      <c r="AA54" s="231">
        <v>1043</v>
      </c>
      <c r="AB54" s="231">
        <v>367</v>
      </c>
      <c r="AC54" s="231">
        <v>552</v>
      </c>
      <c r="AD54" s="231">
        <v>60</v>
      </c>
      <c r="AE54" s="231">
        <v>379</v>
      </c>
      <c r="AF54" s="231">
        <v>21</v>
      </c>
      <c r="AG54" s="231">
        <v>288</v>
      </c>
      <c r="AH54" s="231">
        <v>19</v>
      </c>
      <c r="AI54" s="231">
        <v>27</v>
      </c>
      <c r="AJ54" s="231">
        <v>52</v>
      </c>
      <c r="AK54" s="231">
        <v>5</v>
      </c>
      <c r="AL54" s="231">
        <v>110</v>
      </c>
      <c r="AM54" s="231">
        <v>14</v>
      </c>
      <c r="AN54" s="231">
        <v>7</v>
      </c>
      <c r="AO54" s="231">
        <v>16</v>
      </c>
      <c r="AP54" s="231">
        <v>76</v>
      </c>
      <c r="AQ54" s="231">
        <v>194</v>
      </c>
      <c r="AR54" s="231">
        <v>40</v>
      </c>
      <c r="AS54" s="231">
        <v>148</v>
      </c>
      <c r="AT54" s="231">
        <v>79</v>
      </c>
      <c r="AU54" s="231">
        <v>79</v>
      </c>
      <c r="AV54" s="231">
        <v>28</v>
      </c>
      <c r="AW54" s="231">
        <v>24</v>
      </c>
      <c r="AX54" s="231">
        <v>159</v>
      </c>
      <c r="AY54" s="231">
        <v>79</v>
      </c>
      <c r="AZ54" s="231">
        <v>69</v>
      </c>
      <c r="BA54" s="231">
        <v>29</v>
      </c>
      <c r="BB54" s="231">
        <v>7</v>
      </c>
      <c r="BC54" s="231">
        <v>51</v>
      </c>
      <c r="BD54" s="231">
        <v>3</v>
      </c>
      <c r="BE54" s="231">
        <v>19</v>
      </c>
      <c r="BF54" s="231">
        <v>1</v>
      </c>
      <c r="BG54" s="342">
        <v>8</v>
      </c>
    </row>
    <row r="55" spans="1:246" s="179" customFormat="1" ht="24" customHeight="1" x14ac:dyDescent="0.2">
      <c r="A55" s="329" t="s">
        <v>318</v>
      </c>
      <c r="B55" s="340">
        <v>332</v>
      </c>
      <c r="C55" s="336">
        <v>46</v>
      </c>
      <c r="D55" s="336">
        <v>29</v>
      </c>
      <c r="E55" s="231">
        <v>15</v>
      </c>
      <c r="F55" s="231">
        <v>25</v>
      </c>
      <c r="G55" s="231">
        <v>2</v>
      </c>
      <c r="H55" s="231">
        <v>23</v>
      </c>
      <c r="I55" s="231">
        <v>1</v>
      </c>
      <c r="J55" s="231">
        <v>13</v>
      </c>
      <c r="K55" s="231">
        <v>2</v>
      </c>
      <c r="L55" s="231">
        <v>2</v>
      </c>
      <c r="M55" s="231">
        <v>1</v>
      </c>
      <c r="N55" s="231">
        <v>3</v>
      </c>
      <c r="O55" s="231">
        <v>14</v>
      </c>
      <c r="P55" s="231">
        <v>1</v>
      </c>
      <c r="Q55" s="231">
        <v>11</v>
      </c>
      <c r="R55" s="231">
        <v>3</v>
      </c>
      <c r="S55" s="231">
        <v>2</v>
      </c>
      <c r="T55" s="231">
        <v>1</v>
      </c>
      <c r="U55" s="231">
        <v>12</v>
      </c>
      <c r="V55" s="231">
        <v>21</v>
      </c>
      <c r="W55" s="231">
        <v>11</v>
      </c>
      <c r="X55" s="231">
        <v>1</v>
      </c>
      <c r="Y55" s="231">
        <v>1</v>
      </c>
      <c r="Z55" s="231">
        <v>1</v>
      </c>
      <c r="AA55" s="231">
        <v>5</v>
      </c>
      <c r="AB55" s="231">
        <v>3</v>
      </c>
      <c r="AC55" s="231">
        <v>6</v>
      </c>
      <c r="AD55" s="231">
        <v>2</v>
      </c>
      <c r="AE55" s="231">
        <v>6</v>
      </c>
      <c r="AF55" s="231">
        <v>1</v>
      </c>
      <c r="AG55" s="231">
        <v>9</v>
      </c>
      <c r="AH55" s="231">
        <v>2</v>
      </c>
      <c r="AI55" s="231">
        <v>2</v>
      </c>
      <c r="AJ55" s="231">
        <v>1</v>
      </c>
      <c r="AK55" s="231">
        <v>1</v>
      </c>
      <c r="AL55" s="231">
        <v>4</v>
      </c>
      <c r="AM55" s="231">
        <v>1</v>
      </c>
      <c r="AN55" s="231">
        <v>2</v>
      </c>
      <c r="AO55" s="231">
        <v>2</v>
      </c>
      <c r="AP55" s="231">
        <v>3</v>
      </c>
      <c r="AQ55" s="231">
        <v>3</v>
      </c>
      <c r="AR55" s="231">
        <v>2</v>
      </c>
      <c r="AS55" s="231">
        <v>6</v>
      </c>
      <c r="AT55" s="231">
        <v>3</v>
      </c>
      <c r="AU55" s="231">
        <v>3</v>
      </c>
      <c r="AV55" s="231">
        <v>2</v>
      </c>
      <c r="AW55" s="231">
        <v>1</v>
      </c>
      <c r="AX55" s="231">
        <v>3</v>
      </c>
      <c r="AY55" s="231">
        <v>2</v>
      </c>
      <c r="AZ55" s="231">
        <v>3</v>
      </c>
      <c r="BA55" s="231">
        <v>2</v>
      </c>
      <c r="BB55" s="231">
        <v>3</v>
      </c>
      <c r="BC55" s="231">
        <v>2</v>
      </c>
      <c r="BD55" s="231">
        <v>2</v>
      </c>
      <c r="BE55" s="231">
        <v>2</v>
      </c>
      <c r="BF55" s="231">
        <v>1</v>
      </c>
      <c r="BG55" s="342">
        <v>1</v>
      </c>
    </row>
    <row r="56" spans="1:246" s="179" customFormat="1" ht="22.5" x14ac:dyDescent="0.2">
      <c r="A56" s="329" t="s">
        <v>319</v>
      </c>
      <c r="B56" s="340">
        <v>8662</v>
      </c>
      <c r="C56" s="336">
        <v>420</v>
      </c>
      <c r="D56" s="336">
        <v>583</v>
      </c>
      <c r="E56" s="231">
        <v>667</v>
      </c>
      <c r="F56" s="231">
        <v>997</v>
      </c>
      <c r="G56" s="336">
        <v>46</v>
      </c>
      <c r="H56" s="231">
        <v>659</v>
      </c>
      <c r="I56" s="231">
        <v>12</v>
      </c>
      <c r="J56" s="336">
        <v>882</v>
      </c>
      <c r="K56" s="231">
        <v>6</v>
      </c>
      <c r="L56" s="231">
        <v>18</v>
      </c>
      <c r="M56" s="336">
        <v>6</v>
      </c>
      <c r="N56" s="231">
        <v>38</v>
      </c>
      <c r="O56" s="336">
        <v>327</v>
      </c>
      <c r="P56" s="336">
        <v>15</v>
      </c>
      <c r="Q56" s="336">
        <v>658</v>
      </c>
      <c r="R56" s="231">
        <v>4</v>
      </c>
      <c r="S56" s="231">
        <v>9</v>
      </c>
      <c r="T56" s="336">
        <v>22</v>
      </c>
      <c r="U56" s="231">
        <v>258</v>
      </c>
      <c r="V56" s="231">
        <v>724</v>
      </c>
      <c r="W56" s="336">
        <v>431</v>
      </c>
      <c r="X56" s="336">
        <v>1</v>
      </c>
      <c r="Y56" s="231">
        <v>19</v>
      </c>
      <c r="Z56" s="336">
        <v>14</v>
      </c>
      <c r="AA56" s="231">
        <v>334</v>
      </c>
      <c r="AB56" s="336">
        <v>47</v>
      </c>
      <c r="AC56" s="336">
        <v>380</v>
      </c>
      <c r="AD56" s="336">
        <v>12</v>
      </c>
      <c r="AE56" s="336">
        <v>182</v>
      </c>
      <c r="AF56" s="231">
        <v>9</v>
      </c>
      <c r="AG56" s="231">
        <v>159</v>
      </c>
      <c r="AH56" s="231">
        <v>10</v>
      </c>
      <c r="AI56" s="231">
        <v>14</v>
      </c>
      <c r="AJ56" s="231">
        <v>24</v>
      </c>
      <c r="AK56" s="336">
        <v>7</v>
      </c>
      <c r="AL56" s="336">
        <v>55</v>
      </c>
      <c r="AM56" s="336">
        <v>13</v>
      </c>
      <c r="AN56" s="336">
        <v>1</v>
      </c>
      <c r="AO56" s="231">
        <v>11</v>
      </c>
      <c r="AP56" s="231">
        <v>54</v>
      </c>
      <c r="AQ56" s="336">
        <v>145</v>
      </c>
      <c r="AR56" s="336">
        <v>15</v>
      </c>
      <c r="AS56" s="231">
        <v>78</v>
      </c>
      <c r="AT56" s="231">
        <v>37</v>
      </c>
      <c r="AU56" s="336">
        <v>30</v>
      </c>
      <c r="AV56" s="231">
        <v>11</v>
      </c>
      <c r="AW56" s="231">
        <v>19</v>
      </c>
      <c r="AX56" s="336">
        <v>59</v>
      </c>
      <c r="AY56" s="231">
        <v>49</v>
      </c>
      <c r="AZ56" s="336">
        <v>9</v>
      </c>
      <c r="BA56" s="336">
        <v>19</v>
      </c>
      <c r="BB56" s="336">
        <v>7</v>
      </c>
      <c r="BC56" s="336">
        <v>34</v>
      </c>
      <c r="BD56" s="336">
        <v>3</v>
      </c>
      <c r="BE56" s="231">
        <v>15</v>
      </c>
      <c r="BF56" s="231">
        <v>2</v>
      </c>
      <c r="BG56" s="338">
        <v>2</v>
      </c>
      <c r="BH56" s="229"/>
      <c r="BI56" s="229"/>
      <c r="BJ56" s="229"/>
      <c r="BK56" s="229"/>
      <c r="BL56" s="229"/>
      <c r="BM56" s="229"/>
      <c r="BN56" s="229"/>
      <c r="BO56" s="229"/>
      <c r="BP56" s="229"/>
      <c r="BQ56" s="229"/>
      <c r="BR56" s="229"/>
      <c r="BS56" s="229"/>
      <c r="BT56" s="229"/>
      <c r="BU56" s="229"/>
      <c r="BV56" s="229"/>
      <c r="BW56" s="229"/>
      <c r="BX56" s="229"/>
      <c r="BY56" s="229"/>
      <c r="BZ56" s="229"/>
      <c r="CA56" s="229"/>
      <c r="CB56" s="229"/>
      <c r="CC56" s="229"/>
      <c r="CD56" s="229"/>
      <c r="CE56" s="229"/>
      <c r="CF56" s="229"/>
      <c r="CG56" s="229"/>
      <c r="CH56" s="229"/>
      <c r="CI56" s="229"/>
      <c r="CJ56" s="229"/>
      <c r="CK56" s="229"/>
      <c r="CL56" s="229"/>
      <c r="CM56" s="229"/>
      <c r="CN56" s="229"/>
      <c r="CO56" s="229"/>
      <c r="CP56" s="229"/>
      <c r="CQ56" s="229"/>
      <c r="CR56" s="229"/>
      <c r="CS56" s="229"/>
      <c r="CT56" s="229"/>
      <c r="CU56" s="229"/>
      <c r="CV56" s="229"/>
      <c r="CW56" s="229"/>
      <c r="CX56" s="229"/>
      <c r="CY56" s="229"/>
      <c r="CZ56" s="229"/>
      <c r="DA56" s="229"/>
      <c r="DB56" s="229"/>
      <c r="DC56" s="229"/>
      <c r="DD56" s="229"/>
      <c r="DE56" s="229"/>
      <c r="DF56" s="229"/>
      <c r="DG56" s="229"/>
      <c r="DH56" s="229"/>
      <c r="DI56" s="229"/>
      <c r="DJ56" s="229"/>
      <c r="DK56" s="229"/>
      <c r="DL56" s="229"/>
      <c r="DM56" s="229"/>
      <c r="DN56" s="229"/>
      <c r="DO56" s="229"/>
      <c r="DP56" s="229"/>
      <c r="DQ56" s="229"/>
      <c r="DR56" s="229"/>
      <c r="DS56" s="229"/>
      <c r="DT56" s="229"/>
      <c r="DU56" s="229"/>
      <c r="DV56" s="229"/>
      <c r="DW56" s="229"/>
      <c r="DX56" s="229"/>
      <c r="DY56" s="229"/>
      <c r="DZ56" s="229"/>
      <c r="EA56" s="229"/>
      <c r="EB56" s="229"/>
      <c r="EC56" s="229"/>
      <c r="ED56" s="229"/>
      <c r="EE56" s="229"/>
      <c r="EF56" s="229"/>
      <c r="EG56" s="229"/>
      <c r="EH56" s="229"/>
      <c r="EI56" s="229"/>
      <c r="EJ56" s="229"/>
      <c r="EK56" s="229"/>
      <c r="EL56" s="229"/>
      <c r="EM56" s="229"/>
      <c r="EN56" s="229"/>
      <c r="EO56" s="229"/>
      <c r="EP56" s="229"/>
      <c r="EQ56" s="229"/>
      <c r="ER56" s="229"/>
      <c r="ES56" s="229"/>
      <c r="ET56" s="229"/>
      <c r="EU56" s="229"/>
      <c r="EV56" s="229"/>
      <c r="EW56" s="229"/>
      <c r="EX56" s="229"/>
      <c r="EY56" s="229"/>
      <c r="EZ56" s="229"/>
      <c r="FA56" s="229"/>
      <c r="FB56" s="229"/>
      <c r="FC56" s="229"/>
      <c r="FD56" s="229"/>
      <c r="FE56" s="229"/>
      <c r="FF56" s="229"/>
      <c r="FG56" s="229"/>
      <c r="FH56" s="229"/>
      <c r="FI56" s="229"/>
      <c r="FJ56" s="229"/>
      <c r="FK56" s="229"/>
      <c r="FL56" s="229"/>
      <c r="FM56" s="229"/>
      <c r="FN56" s="229"/>
      <c r="FO56" s="229"/>
      <c r="FP56" s="229"/>
      <c r="FQ56" s="229"/>
      <c r="FR56" s="229"/>
      <c r="FS56" s="229"/>
      <c r="FT56" s="229"/>
      <c r="FU56" s="229"/>
      <c r="FV56" s="229"/>
      <c r="FW56" s="229"/>
      <c r="FX56" s="229"/>
      <c r="FY56" s="229"/>
      <c r="FZ56" s="229"/>
      <c r="GA56" s="229"/>
      <c r="GB56" s="229"/>
      <c r="GC56" s="229"/>
      <c r="GD56" s="229"/>
      <c r="GE56" s="229"/>
      <c r="GF56" s="229"/>
      <c r="GG56" s="229"/>
      <c r="GH56" s="229"/>
      <c r="GI56" s="229"/>
      <c r="GJ56" s="229"/>
      <c r="GK56" s="229"/>
      <c r="GL56" s="229"/>
      <c r="GM56" s="229"/>
      <c r="GN56" s="229"/>
      <c r="GO56" s="229"/>
      <c r="GP56" s="229"/>
      <c r="GQ56" s="229"/>
      <c r="GR56" s="229"/>
      <c r="GS56" s="229"/>
      <c r="GT56" s="229"/>
      <c r="GU56" s="229"/>
      <c r="GV56" s="229"/>
      <c r="GW56" s="229"/>
      <c r="GX56" s="229"/>
      <c r="GY56" s="229"/>
      <c r="GZ56" s="229"/>
      <c r="HA56" s="229"/>
      <c r="HB56" s="229"/>
      <c r="HC56" s="229"/>
      <c r="HD56" s="229"/>
      <c r="HE56" s="229"/>
      <c r="HF56" s="229"/>
      <c r="HG56" s="229"/>
      <c r="HH56" s="229"/>
      <c r="HI56" s="229"/>
      <c r="HJ56" s="229"/>
      <c r="HK56" s="229"/>
      <c r="HL56" s="229"/>
      <c r="HM56" s="229"/>
      <c r="HN56" s="229"/>
      <c r="HO56" s="229"/>
      <c r="HP56" s="229"/>
      <c r="HQ56" s="229"/>
      <c r="HR56" s="229"/>
      <c r="HS56" s="229"/>
      <c r="HT56" s="229"/>
      <c r="HU56" s="229"/>
      <c r="HV56" s="229"/>
      <c r="HW56" s="229"/>
      <c r="HX56" s="229"/>
      <c r="HY56" s="229"/>
      <c r="HZ56" s="229"/>
      <c r="IA56" s="229"/>
      <c r="IB56" s="229"/>
      <c r="IC56" s="229"/>
      <c r="ID56" s="229"/>
      <c r="IE56" s="229"/>
      <c r="IF56" s="229"/>
      <c r="IG56" s="229"/>
      <c r="IH56" s="229"/>
      <c r="II56" s="229"/>
      <c r="IJ56" s="229"/>
      <c r="IK56" s="229"/>
      <c r="IL56" s="229"/>
    </row>
    <row r="57" spans="1:246" s="179" customFormat="1" ht="24" customHeight="1" x14ac:dyDescent="0.2">
      <c r="A57" s="329" t="s">
        <v>320</v>
      </c>
      <c r="B57" s="339">
        <v>6271</v>
      </c>
      <c r="C57" s="231">
        <v>518</v>
      </c>
      <c r="D57" s="231">
        <v>466</v>
      </c>
      <c r="E57" s="231">
        <v>397</v>
      </c>
      <c r="F57" s="231">
        <v>664</v>
      </c>
      <c r="G57" s="231">
        <v>28</v>
      </c>
      <c r="H57" s="231">
        <v>473</v>
      </c>
      <c r="I57" s="231">
        <v>4</v>
      </c>
      <c r="J57" s="231">
        <v>624</v>
      </c>
      <c r="K57" s="231">
        <v>2</v>
      </c>
      <c r="L57" s="231">
        <v>9</v>
      </c>
      <c r="M57" s="231">
        <v>1</v>
      </c>
      <c r="N57" s="231">
        <v>18</v>
      </c>
      <c r="O57" s="231">
        <v>249</v>
      </c>
      <c r="P57" s="231">
        <v>2</v>
      </c>
      <c r="Q57" s="231">
        <v>477</v>
      </c>
      <c r="R57" s="231" t="s">
        <v>235</v>
      </c>
      <c r="S57" s="231">
        <v>12</v>
      </c>
      <c r="T57" s="231">
        <v>11</v>
      </c>
      <c r="U57" s="231">
        <v>223</v>
      </c>
      <c r="V57" s="231">
        <v>544</v>
      </c>
      <c r="W57" s="231">
        <v>285</v>
      </c>
      <c r="X57" s="231">
        <v>3</v>
      </c>
      <c r="Y57" s="231">
        <v>9</v>
      </c>
      <c r="Z57" s="231">
        <v>4</v>
      </c>
      <c r="AA57" s="231">
        <v>232</v>
      </c>
      <c r="AB57" s="231">
        <v>28</v>
      </c>
      <c r="AC57" s="231">
        <v>238</v>
      </c>
      <c r="AD57" s="231">
        <v>12</v>
      </c>
      <c r="AE57" s="231">
        <v>135</v>
      </c>
      <c r="AF57" s="231">
        <v>10</v>
      </c>
      <c r="AG57" s="231">
        <v>89</v>
      </c>
      <c r="AH57" s="231">
        <v>6</v>
      </c>
      <c r="AI57" s="231">
        <v>5</v>
      </c>
      <c r="AJ57" s="231">
        <v>45</v>
      </c>
      <c r="AK57" s="231">
        <v>2</v>
      </c>
      <c r="AL57" s="231">
        <v>40</v>
      </c>
      <c r="AM57" s="231">
        <v>3</v>
      </c>
      <c r="AN57" s="231" t="s">
        <v>235</v>
      </c>
      <c r="AO57" s="231">
        <v>2</v>
      </c>
      <c r="AP57" s="231">
        <v>48</v>
      </c>
      <c r="AQ57" s="231">
        <v>89</v>
      </c>
      <c r="AR57" s="231">
        <v>10</v>
      </c>
      <c r="AS57" s="231">
        <v>61</v>
      </c>
      <c r="AT57" s="231">
        <v>15</v>
      </c>
      <c r="AU57" s="231">
        <v>20</v>
      </c>
      <c r="AV57" s="231">
        <v>7</v>
      </c>
      <c r="AW57" s="231">
        <v>10</v>
      </c>
      <c r="AX57" s="231">
        <v>43</v>
      </c>
      <c r="AY57" s="231">
        <v>34</v>
      </c>
      <c r="AZ57" s="231">
        <v>5</v>
      </c>
      <c r="BA57" s="231">
        <v>12</v>
      </c>
      <c r="BB57" s="231">
        <v>3</v>
      </c>
      <c r="BC57" s="231">
        <v>34</v>
      </c>
      <c r="BD57" s="231" t="s">
        <v>235</v>
      </c>
      <c r="BE57" s="231">
        <v>10</v>
      </c>
      <c r="BF57" s="231" t="s">
        <v>235</v>
      </c>
      <c r="BG57" s="342" t="s">
        <v>235</v>
      </c>
    </row>
    <row r="58" spans="1:246" s="179" customFormat="1" ht="22.5" x14ac:dyDescent="0.2">
      <c r="A58" s="329" t="s">
        <v>321</v>
      </c>
      <c r="B58" s="339">
        <v>11857</v>
      </c>
      <c r="C58" s="231">
        <v>903</v>
      </c>
      <c r="D58" s="231">
        <v>688</v>
      </c>
      <c r="E58" s="231">
        <v>820</v>
      </c>
      <c r="F58" s="231">
        <v>1236</v>
      </c>
      <c r="G58" s="231">
        <v>53</v>
      </c>
      <c r="H58" s="231">
        <v>849</v>
      </c>
      <c r="I58" s="231">
        <v>23</v>
      </c>
      <c r="J58" s="231">
        <v>1259</v>
      </c>
      <c r="K58" s="231">
        <v>11</v>
      </c>
      <c r="L58" s="231">
        <v>19</v>
      </c>
      <c r="M58" s="231">
        <v>5</v>
      </c>
      <c r="N58" s="231">
        <v>60</v>
      </c>
      <c r="O58" s="231">
        <v>572</v>
      </c>
      <c r="P58" s="231">
        <v>15</v>
      </c>
      <c r="Q58" s="231">
        <v>803</v>
      </c>
      <c r="R58" s="231">
        <v>7</v>
      </c>
      <c r="S58" s="231">
        <v>41</v>
      </c>
      <c r="T58" s="231">
        <v>32</v>
      </c>
      <c r="U58" s="231">
        <v>348</v>
      </c>
      <c r="V58" s="231">
        <v>970</v>
      </c>
      <c r="W58" s="231">
        <v>518</v>
      </c>
      <c r="X58" s="231">
        <v>5</v>
      </c>
      <c r="Y58" s="231">
        <v>26</v>
      </c>
      <c r="Z58" s="231">
        <v>16</v>
      </c>
      <c r="AA58" s="231">
        <v>451</v>
      </c>
      <c r="AB58" s="231">
        <v>66</v>
      </c>
      <c r="AC58" s="231">
        <v>449</v>
      </c>
      <c r="AD58" s="231">
        <v>18</v>
      </c>
      <c r="AE58" s="231">
        <v>275</v>
      </c>
      <c r="AF58" s="231">
        <v>15</v>
      </c>
      <c r="AG58" s="231">
        <v>224</v>
      </c>
      <c r="AH58" s="231">
        <v>7</v>
      </c>
      <c r="AI58" s="231">
        <v>21</v>
      </c>
      <c r="AJ58" s="231">
        <v>34</v>
      </c>
      <c r="AK58" s="231">
        <v>10</v>
      </c>
      <c r="AL58" s="231">
        <v>63</v>
      </c>
      <c r="AM58" s="231">
        <v>13</v>
      </c>
      <c r="AN58" s="231">
        <v>5</v>
      </c>
      <c r="AO58" s="231">
        <v>34</v>
      </c>
      <c r="AP58" s="231">
        <v>95</v>
      </c>
      <c r="AQ58" s="231">
        <v>183</v>
      </c>
      <c r="AR58" s="231">
        <v>22</v>
      </c>
      <c r="AS58" s="231">
        <v>109</v>
      </c>
      <c r="AT58" s="231">
        <v>51</v>
      </c>
      <c r="AU58" s="231">
        <v>40</v>
      </c>
      <c r="AV58" s="231">
        <v>15</v>
      </c>
      <c r="AW58" s="231">
        <v>30</v>
      </c>
      <c r="AX58" s="231">
        <v>120</v>
      </c>
      <c r="AY58" s="231">
        <v>79</v>
      </c>
      <c r="AZ58" s="231">
        <v>26</v>
      </c>
      <c r="BA58" s="231">
        <v>28</v>
      </c>
      <c r="BB58" s="231">
        <v>7</v>
      </c>
      <c r="BC58" s="231">
        <v>49</v>
      </c>
      <c r="BD58" s="231">
        <v>5</v>
      </c>
      <c r="BE58" s="231">
        <v>23</v>
      </c>
      <c r="BF58" s="231">
        <v>2</v>
      </c>
      <c r="BG58" s="342">
        <v>9</v>
      </c>
    </row>
    <row r="59" spans="1:246" s="179" customFormat="1" ht="22.5" x14ac:dyDescent="0.2">
      <c r="A59" s="329" t="s">
        <v>322</v>
      </c>
      <c r="B59" s="339">
        <v>29500</v>
      </c>
      <c r="C59" s="231">
        <v>2910</v>
      </c>
      <c r="D59" s="231">
        <v>1928</v>
      </c>
      <c r="E59" s="231">
        <v>2066</v>
      </c>
      <c r="F59" s="231">
        <v>3073</v>
      </c>
      <c r="G59" s="231">
        <v>180</v>
      </c>
      <c r="H59" s="231">
        <v>1899</v>
      </c>
      <c r="I59" s="231">
        <v>48</v>
      </c>
      <c r="J59" s="231">
        <v>2329</v>
      </c>
      <c r="K59" s="231">
        <v>19</v>
      </c>
      <c r="L59" s="231">
        <v>38</v>
      </c>
      <c r="M59" s="231">
        <v>7</v>
      </c>
      <c r="N59" s="231">
        <v>172</v>
      </c>
      <c r="O59" s="231">
        <v>1099</v>
      </c>
      <c r="P59" s="231">
        <v>46</v>
      </c>
      <c r="Q59" s="231">
        <v>2118</v>
      </c>
      <c r="R59" s="231">
        <v>16</v>
      </c>
      <c r="S59" s="231">
        <v>48</v>
      </c>
      <c r="T59" s="231">
        <v>75</v>
      </c>
      <c r="U59" s="231">
        <v>946</v>
      </c>
      <c r="V59" s="231">
        <v>2175</v>
      </c>
      <c r="W59" s="231">
        <v>1691</v>
      </c>
      <c r="X59" s="231">
        <v>10</v>
      </c>
      <c r="Y59" s="231">
        <v>77</v>
      </c>
      <c r="Z59" s="231">
        <v>53</v>
      </c>
      <c r="AA59" s="231">
        <v>1012</v>
      </c>
      <c r="AB59" s="231">
        <v>168</v>
      </c>
      <c r="AC59" s="231">
        <v>1141</v>
      </c>
      <c r="AD59" s="231">
        <v>81</v>
      </c>
      <c r="AE59" s="231">
        <v>844</v>
      </c>
      <c r="AF59" s="231">
        <v>50</v>
      </c>
      <c r="AG59" s="231">
        <v>560</v>
      </c>
      <c r="AH59" s="231">
        <v>35</v>
      </c>
      <c r="AI59" s="231">
        <v>51</v>
      </c>
      <c r="AJ59" s="231">
        <v>115</v>
      </c>
      <c r="AK59" s="231">
        <v>34</v>
      </c>
      <c r="AL59" s="231">
        <v>142</v>
      </c>
      <c r="AM59" s="231">
        <v>38</v>
      </c>
      <c r="AN59" s="231">
        <v>4</v>
      </c>
      <c r="AO59" s="231">
        <v>52</v>
      </c>
      <c r="AP59" s="231">
        <v>180</v>
      </c>
      <c r="AQ59" s="231">
        <v>383</v>
      </c>
      <c r="AR59" s="231">
        <v>95</v>
      </c>
      <c r="AS59" s="231">
        <v>259</v>
      </c>
      <c r="AT59" s="231">
        <v>166</v>
      </c>
      <c r="AU59" s="231">
        <v>120</v>
      </c>
      <c r="AV59" s="231">
        <v>47</v>
      </c>
      <c r="AW59" s="231">
        <v>63</v>
      </c>
      <c r="AX59" s="231">
        <v>278</v>
      </c>
      <c r="AY59" s="231">
        <v>176</v>
      </c>
      <c r="AZ59" s="231">
        <v>47</v>
      </c>
      <c r="BA59" s="231">
        <v>82</v>
      </c>
      <c r="BB59" s="231">
        <v>30</v>
      </c>
      <c r="BC59" s="231">
        <v>144</v>
      </c>
      <c r="BD59" s="231">
        <v>10</v>
      </c>
      <c r="BE59" s="231">
        <v>59</v>
      </c>
      <c r="BF59" s="231">
        <v>6</v>
      </c>
      <c r="BG59" s="342">
        <v>5</v>
      </c>
      <c r="BH59" s="229"/>
      <c r="BI59" s="229"/>
      <c r="BJ59" s="229"/>
      <c r="BK59" s="229"/>
      <c r="BL59" s="229"/>
      <c r="BM59" s="229"/>
    </row>
    <row r="60" spans="1:246" s="179" customFormat="1" ht="22.5" x14ac:dyDescent="0.2">
      <c r="A60" s="329" t="s">
        <v>324</v>
      </c>
      <c r="B60" s="340">
        <v>123</v>
      </c>
      <c r="C60" s="336">
        <v>44</v>
      </c>
      <c r="D60" s="336">
        <v>9</v>
      </c>
      <c r="E60" s="231">
        <v>3</v>
      </c>
      <c r="F60" s="336">
        <v>3</v>
      </c>
      <c r="G60" s="336">
        <v>1</v>
      </c>
      <c r="H60" s="336">
        <v>10</v>
      </c>
      <c r="I60" s="336" t="s">
        <v>235</v>
      </c>
      <c r="J60" s="336">
        <v>34</v>
      </c>
      <c r="K60" s="336" t="s">
        <v>235</v>
      </c>
      <c r="L60" s="336" t="s">
        <v>235</v>
      </c>
      <c r="M60" s="336" t="s">
        <v>235</v>
      </c>
      <c r="N60" s="336">
        <v>1</v>
      </c>
      <c r="O60" s="336">
        <v>7</v>
      </c>
      <c r="P60" s="336" t="s">
        <v>235</v>
      </c>
      <c r="Q60" s="336">
        <v>3</v>
      </c>
      <c r="R60" s="336" t="s">
        <v>235</v>
      </c>
      <c r="S60" s="336" t="s">
        <v>235</v>
      </c>
      <c r="T60" s="336" t="s">
        <v>235</v>
      </c>
      <c r="U60" s="336" t="s">
        <v>235</v>
      </c>
      <c r="V60" s="336">
        <v>2</v>
      </c>
      <c r="W60" s="336">
        <v>3</v>
      </c>
      <c r="X60" s="336" t="s">
        <v>235</v>
      </c>
      <c r="Y60" s="336" t="s">
        <v>235</v>
      </c>
      <c r="Z60" s="336" t="s">
        <v>235</v>
      </c>
      <c r="AA60" s="336">
        <v>1</v>
      </c>
      <c r="AB60" s="336">
        <v>1</v>
      </c>
      <c r="AC60" s="336" t="s">
        <v>235</v>
      </c>
      <c r="AD60" s="336" t="s">
        <v>235</v>
      </c>
      <c r="AE60" s="336" t="s">
        <v>235</v>
      </c>
      <c r="AF60" s="336" t="s">
        <v>235</v>
      </c>
      <c r="AG60" s="336" t="s">
        <v>235</v>
      </c>
      <c r="AH60" s="336" t="s">
        <v>235</v>
      </c>
      <c r="AI60" s="336" t="s">
        <v>235</v>
      </c>
      <c r="AJ60" s="336" t="s">
        <v>235</v>
      </c>
      <c r="AK60" s="336" t="s">
        <v>235</v>
      </c>
      <c r="AL60" s="336" t="s">
        <v>235</v>
      </c>
      <c r="AM60" s="336" t="s">
        <v>235</v>
      </c>
      <c r="AN60" s="336" t="s">
        <v>235</v>
      </c>
      <c r="AO60" s="336" t="s">
        <v>235</v>
      </c>
      <c r="AP60" s="336">
        <v>1</v>
      </c>
      <c r="AQ60" s="336" t="s">
        <v>235</v>
      </c>
      <c r="AR60" s="336" t="s">
        <v>235</v>
      </c>
      <c r="AS60" s="336" t="s">
        <v>235</v>
      </c>
      <c r="AT60" s="336" t="s">
        <v>235</v>
      </c>
      <c r="AU60" s="336" t="s">
        <v>235</v>
      </c>
      <c r="AV60" s="336" t="s">
        <v>235</v>
      </c>
      <c r="AW60" s="336" t="s">
        <v>235</v>
      </c>
      <c r="AX60" s="336" t="s">
        <v>235</v>
      </c>
      <c r="AY60" s="336" t="s">
        <v>235</v>
      </c>
      <c r="AZ60" s="336" t="s">
        <v>235</v>
      </c>
      <c r="BA60" s="336" t="s">
        <v>235</v>
      </c>
      <c r="BB60" s="336" t="s">
        <v>235</v>
      </c>
      <c r="BC60" s="336" t="s">
        <v>235</v>
      </c>
      <c r="BD60" s="336" t="s">
        <v>235</v>
      </c>
      <c r="BE60" s="336" t="s">
        <v>235</v>
      </c>
      <c r="BF60" s="336" t="s">
        <v>235</v>
      </c>
      <c r="BG60" s="338" t="s">
        <v>235</v>
      </c>
      <c r="BH60" s="229"/>
      <c r="BI60" s="229"/>
      <c r="BJ60" s="229"/>
      <c r="BK60" s="229"/>
      <c r="BL60" s="229"/>
      <c r="BM60" s="229"/>
      <c r="BN60" s="229"/>
      <c r="BO60" s="229"/>
      <c r="BP60" s="229"/>
      <c r="BQ60" s="229"/>
      <c r="BR60" s="229"/>
      <c r="BS60" s="229"/>
      <c r="BT60" s="229"/>
      <c r="BU60" s="229"/>
      <c r="BV60" s="229"/>
      <c r="BW60" s="229"/>
      <c r="BX60" s="229"/>
      <c r="BY60" s="229"/>
      <c r="BZ60" s="229"/>
      <c r="CA60" s="229"/>
      <c r="CB60" s="229"/>
      <c r="CC60" s="229"/>
      <c r="CD60" s="229"/>
      <c r="CE60" s="229"/>
      <c r="CF60" s="229"/>
      <c r="CG60" s="229"/>
      <c r="CH60" s="229"/>
      <c r="CI60" s="229"/>
      <c r="CJ60" s="229"/>
      <c r="CK60" s="229"/>
      <c r="CL60" s="229"/>
      <c r="CM60" s="229"/>
      <c r="CN60" s="229"/>
      <c r="CO60" s="229"/>
      <c r="CP60" s="229"/>
      <c r="CQ60" s="229"/>
      <c r="CR60" s="229"/>
      <c r="CS60" s="229"/>
      <c r="CT60" s="229"/>
      <c r="CU60" s="229"/>
      <c r="CV60" s="229"/>
      <c r="CW60" s="229"/>
      <c r="CX60" s="229"/>
      <c r="CY60" s="229"/>
      <c r="CZ60" s="229"/>
      <c r="DA60" s="229"/>
      <c r="DB60" s="229"/>
      <c r="DC60" s="229"/>
      <c r="DD60" s="229"/>
      <c r="DE60" s="229"/>
      <c r="DF60" s="229"/>
      <c r="DG60" s="229"/>
      <c r="DH60" s="229"/>
      <c r="DI60" s="229"/>
      <c r="DJ60" s="229"/>
      <c r="DK60" s="229"/>
      <c r="DL60" s="229"/>
      <c r="DM60" s="229"/>
      <c r="DN60" s="229"/>
      <c r="DO60" s="229"/>
      <c r="DP60" s="229"/>
      <c r="DQ60" s="229"/>
      <c r="DR60" s="229"/>
      <c r="DS60" s="229"/>
      <c r="DT60" s="229"/>
      <c r="DU60" s="229"/>
      <c r="DV60" s="229"/>
      <c r="DW60" s="229"/>
      <c r="DX60" s="229"/>
      <c r="DY60" s="229"/>
      <c r="DZ60" s="229"/>
      <c r="EA60" s="229"/>
      <c r="EB60" s="229"/>
      <c r="EC60" s="229"/>
      <c r="ED60" s="229"/>
      <c r="EE60" s="229"/>
      <c r="EF60" s="229"/>
      <c r="EG60" s="229"/>
      <c r="EH60" s="229"/>
      <c r="EI60" s="229"/>
      <c r="EJ60" s="229"/>
      <c r="EK60" s="229"/>
      <c r="EL60" s="229"/>
      <c r="EM60" s="229"/>
      <c r="EN60" s="229"/>
      <c r="EO60" s="229"/>
      <c r="EP60" s="229"/>
      <c r="EQ60" s="229"/>
      <c r="ER60" s="229"/>
      <c r="ES60" s="229"/>
      <c r="ET60" s="229"/>
      <c r="EU60" s="229"/>
      <c r="EV60" s="229"/>
      <c r="EW60" s="229"/>
      <c r="EX60" s="229"/>
      <c r="EY60" s="229"/>
      <c r="EZ60" s="229"/>
      <c r="FA60" s="229"/>
      <c r="FB60" s="229"/>
      <c r="FC60" s="229"/>
      <c r="FD60" s="229"/>
      <c r="FE60" s="229"/>
      <c r="FF60" s="229"/>
      <c r="FG60" s="229"/>
      <c r="FH60" s="229"/>
      <c r="FI60" s="229"/>
      <c r="FJ60" s="229"/>
      <c r="FK60" s="229"/>
      <c r="FL60" s="229"/>
      <c r="FM60" s="229"/>
      <c r="FN60" s="229"/>
      <c r="FO60" s="229"/>
      <c r="FP60" s="229"/>
      <c r="FQ60" s="229"/>
      <c r="FR60" s="229"/>
      <c r="FS60" s="229"/>
      <c r="FT60" s="229"/>
      <c r="FU60" s="229"/>
      <c r="FV60" s="229"/>
      <c r="FW60" s="229"/>
      <c r="FX60" s="229"/>
      <c r="FY60" s="229"/>
      <c r="FZ60" s="229"/>
      <c r="GA60" s="229"/>
      <c r="GB60" s="229"/>
      <c r="GC60" s="229"/>
      <c r="GD60" s="229"/>
      <c r="GE60" s="229"/>
      <c r="GF60" s="229"/>
      <c r="GG60" s="229"/>
      <c r="GH60" s="229"/>
      <c r="GI60" s="229"/>
      <c r="GJ60" s="229"/>
      <c r="GK60" s="229"/>
      <c r="GL60" s="229"/>
      <c r="GM60" s="229"/>
      <c r="GN60" s="229"/>
      <c r="GO60" s="229"/>
      <c r="GP60" s="229"/>
      <c r="GQ60" s="229"/>
      <c r="GR60" s="229"/>
      <c r="GS60" s="229"/>
      <c r="GT60" s="229"/>
      <c r="GU60" s="229"/>
      <c r="GV60" s="229"/>
      <c r="GW60" s="229"/>
      <c r="GX60" s="229"/>
      <c r="GY60" s="229"/>
      <c r="GZ60" s="229"/>
      <c r="HA60" s="229"/>
      <c r="HB60" s="229"/>
      <c r="HC60" s="229"/>
      <c r="HD60" s="229"/>
      <c r="HE60" s="229"/>
      <c r="HF60" s="229"/>
      <c r="HG60" s="229"/>
      <c r="HH60" s="229"/>
      <c r="HI60" s="229"/>
      <c r="HJ60" s="229"/>
      <c r="HK60" s="229"/>
      <c r="HL60" s="229"/>
      <c r="HM60" s="229"/>
      <c r="HN60" s="229"/>
      <c r="HO60" s="229"/>
      <c r="HP60" s="229"/>
      <c r="HQ60" s="229"/>
      <c r="HR60" s="229"/>
      <c r="HS60" s="229"/>
      <c r="HT60" s="229"/>
      <c r="HU60" s="229"/>
      <c r="HV60" s="229"/>
      <c r="HW60" s="229"/>
      <c r="HX60" s="229"/>
      <c r="HY60" s="229"/>
      <c r="HZ60" s="229"/>
      <c r="IA60" s="229"/>
      <c r="IB60" s="229"/>
      <c r="IC60" s="229"/>
      <c r="ID60" s="229"/>
      <c r="IE60" s="229"/>
      <c r="IF60" s="229"/>
      <c r="IG60" s="229"/>
      <c r="IH60" s="229"/>
      <c r="II60" s="229"/>
      <c r="IJ60" s="229"/>
      <c r="IK60" s="229"/>
      <c r="IL60" s="229"/>
    </row>
    <row r="61" spans="1:246" ht="33.75" x14ac:dyDescent="0.2">
      <c r="A61" s="113" t="s">
        <v>109</v>
      </c>
      <c r="B61" s="220">
        <v>506273</v>
      </c>
      <c r="C61" s="232">
        <v>33894</v>
      </c>
      <c r="D61" s="232">
        <v>30948</v>
      </c>
      <c r="E61" s="232">
        <v>36714</v>
      </c>
      <c r="F61" s="232">
        <v>56696</v>
      </c>
      <c r="G61" s="232">
        <v>2992</v>
      </c>
      <c r="H61" s="232">
        <v>36315</v>
      </c>
      <c r="I61" s="232">
        <v>922</v>
      </c>
      <c r="J61" s="232">
        <v>41136</v>
      </c>
      <c r="K61" s="232">
        <v>496</v>
      </c>
      <c r="L61" s="232">
        <v>794</v>
      </c>
      <c r="M61" s="232">
        <v>353</v>
      </c>
      <c r="N61" s="232">
        <v>2196</v>
      </c>
      <c r="O61" s="232">
        <v>19200</v>
      </c>
      <c r="P61" s="232">
        <v>646</v>
      </c>
      <c r="Q61" s="232">
        <v>37775</v>
      </c>
      <c r="R61" s="232">
        <v>353</v>
      </c>
      <c r="S61" s="232">
        <v>1079</v>
      </c>
      <c r="T61" s="232">
        <v>1259</v>
      </c>
      <c r="U61" s="232">
        <v>17470</v>
      </c>
      <c r="V61" s="232">
        <v>39830</v>
      </c>
      <c r="W61" s="232">
        <v>24770</v>
      </c>
      <c r="X61" s="232">
        <v>197</v>
      </c>
      <c r="Y61" s="232">
        <v>1159</v>
      </c>
      <c r="Z61" s="232">
        <v>842</v>
      </c>
      <c r="AA61" s="232">
        <v>21607</v>
      </c>
      <c r="AB61" s="232">
        <v>4692</v>
      </c>
      <c r="AC61" s="232">
        <v>18929</v>
      </c>
      <c r="AD61" s="232">
        <v>1224</v>
      </c>
      <c r="AE61" s="232">
        <v>12877</v>
      </c>
      <c r="AF61" s="232">
        <v>786</v>
      </c>
      <c r="AG61" s="232">
        <v>10192</v>
      </c>
      <c r="AH61" s="232">
        <v>943</v>
      </c>
      <c r="AI61" s="232">
        <v>883</v>
      </c>
      <c r="AJ61" s="232">
        <v>1864</v>
      </c>
      <c r="AK61" s="232">
        <v>753</v>
      </c>
      <c r="AL61" s="232">
        <v>2725</v>
      </c>
      <c r="AM61" s="232">
        <v>748</v>
      </c>
      <c r="AN61" s="232">
        <v>158</v>
      </c>
      <c r="AO61" s="232">
        <v>748</v>
      </c>
      <c r="AP61" s="232">
        <v>3340</v>
      </c>
      <c r="AQ61" s="232">
        <v>7409</v>
      </c>
      <c r="AR61" s="232">
        <v>1731</v>
      </c>
      <c r="AS61" s="232">
        <v>4925</v>
      </c>
      <c r="AT61" s="232">
        <v>2567</v>
      </c>
      <c r="AU61" s="232">
        <v>2115</v>
      </c>
      <c r="AV61" s="232">
        <v>843</v>
      </c>
      <c r="AW61" s="232">
        <v>1006</v>
      </c>
      <c r="AX61" s="232">
        <v>4893</v>
      </c>
      <c r="AY61" s="232">
        <v>3084</v>
      </c>
      <c r="AZ61" s="232">
        <v>1571</v>
      </c>
      <c r="BA61" s="232">
        <v>1128</v>
      </c>
      <c r="BB61" s="232">
        <v>440</v>
      </c>
      <c r="BC61" s="232">
        <v>2817</v>
      </c>
      <c r="BD61" s="232">
        <v>172</v>
      </c>
      <c r="BE61" s="232">
        <v>826</v>
      </c>
      <c r="BF61" s="232">
        <v>101</v>
      </c>
      <c r="BG61" s="282">
        <v>140</v>
      </c>
    </row>
    <row r="62" spans="1:246" ht="22.5" x14ac:dyDescent="0.2">
      <c r="A62" s="115" t="s">
        <v>110</v>
      </c>
      <c r="B62" s="224"/>
      <c r="C62" s="224" t="s">
        <v>235</v>
      </c>
      <c r="D62" s="224" t="s">
        <v>235</v>
      </c>
      <c r="E62" s="224" t="s">
        <v>235</v>
      </c>
      <c r="F62" s="224" t="s">
        <v>235</v>
      </c>
      <c r="G62" s="224" t="s">
        <v>235</v>
      </c>
      <c r="H62" s="224" t="s">
        <v>235</v>
      </c>
      <c r="I62" s="224" t="s">
        <v>235</v>
      </c>
      <c r="J62" s="224" t="s">
        <v>235</v>
      </c>
      <c r="K62" s="224" t="s">
        <v>235</v>
      </c>
      <c r="L62" s="224" t="s">
        <v>235</v>
      </c>
      <c r="M62" s="224" t="s">
        <v>235</v>
      </c>
      <c r="N62" s="224" t="s">
        <v>235</v>
      </c>
      <c r="O62" s="224" t="s">
        <v>235</v>
      </c>
      <c r="P62" s="224" t="s">
        <v>235</v>
      </c>
      <c r="Q62" s="224" t="s">
        <v>235</v>
      </c>
      <c r="R62" s="224" t="s">
        <v>235</v>
      </c>
      <c r="S62" s="224" t="s">
        <v>235</v>
      </c>
      <c r="T62" s="224" t="s">
        <v>235</v>
      </c>
      <c r="U62" s="224" t="s">
        <v>235</v>
      </c>
      <c r="V62" s="224" t="s">
        <v>235</v>
      </c>
      <c r="W62" s="224" t="s">
        <v>235</v>
      </c>
      <c r="X62" s="224" t="s">
        <v>235</v>
      </c>
      <c r="Y62" s="224" t="s">
        <v>235</v>
      </c>
      <c r="Z62" s="224" t="s">
        <v>235</v>
      </c>
      <c r="AA62" s="224" t="s">
        <v>235</v>
      </c>
      <c r="AB62" s="224" t="s">
        <v>235</v>
      </c>
      <c r="AC62" s="224" t="s">
        <v>235</v>
      </c>
      <c r="AD62" s="224" t="s">
        <v>235</v>
      </c>
      <c r="AE62" s="224" t="s">
        <v>235</v>
      </c>
      <c r="AF62" s="224" t="s">
        <v>235</v>
      </c>
      <c r="AG62" s="224" t="s">
        <v>235</v>
      </c>
      <c r="AH62" s="224" t="s">
        <v>235</v>
      </c>
      <c r="AI62" s="224" t="s">
        <v>235</v>
      </c>
      <c r="AJ62" s="224" t="s">
        <v>235</v>
      </c>
      <c r="AK62" s="224" t="s">
        <v>235</v>
      </c>
      <c r="AL62" s="224" t="s">
        <v>235</v>
      </c>
      <c r="AM62" s="224" t="s">
        <v>235</v>
      </c>
      <c r="AN62" s="224" t="s">
        <v>235</v>
      </c>
      <c r="AO62" s="224" t="s">
        <v>235</v>
      </c>
      <c r="AP62" s="224" t="s">
        <v>235</v>
      </c>
      <c r="AQ62" s="224" t="s">
        <v>235</v>
      </c>
      <c r="AR62" s="224" t="s">
        <v>235</v>
      </c>
      <c r="AS62" s="224" t="s">
        <v>235</v>
      </c>
      <c r="AT62" s="224" t="s">
        <v>235</v>
      </c>
      <c r="AU62" s="224" t="s">
        <v>235</v>
      </c>
      <c r="AV62" s="224" t="s">
        <v>235</v>
      </c>
      <c r="AW62" s="224" t="s">
        <v>235</v>
      </c>
      <c r="AX62" s="224" t="s">
        <v>235</v>
      </c>
      <c r="AY62" s="224" t="s">
        <v>235</v>
      </c>
      <c r="AZ62" s="224" t="s">
        <v>235</v>
      </c>
      <c r="BA62" s="224" t="s">
        <v>235</v>
      </c>
      <c r="BB62" s="224" t="s">
        <v>235</v>
      </c>
      <c r="BC62" s="224" t="s">
        <v>235</v>
      </c>
      <c r="BD62" s="224" t="s">
        <v>235</v>
      </c>
      <c r="BE62" s="224" t="s">
        <v>235</v>
      </c>
      <c r="BF62" s="224" t="s">
        <v>235</v>
      </c>
      <c r="BG62" s="225" t="s">
        <v>235</v>
      </c>
    </row>
    <row r="63" spans="1:246" ht="22.5" x14ac:dyDescent="0.2">
      <c r="A63" s="116" t="s">
        <v>111</v>
      </c>
      <c r="B63" s="220">
        <v>284138</v>
      </c>
      <c r="C63" s="230">
        <v>9107</v>
      </c>
      <c r="D63" s="230">
        <v>13297</v>
      </c>
      <c r="E63" s="230">
        <v>18674</v>
      </c>
      <c r="F63" s="230">
        <v>30837</v>
      </c>
      <c r="G63" s="230">
        <v>1603</v>
      </c>
      <c r="H63" s="230">
        <v>19192</v>
      </c>
      <c r="I63" s="230">
        <v>630</v>
      </c>
      <c r="J63" s="230">
        <v>23770</v>
      </c>
      <c r="K63" s="230">
        <v>244</v>
      </c>
      <c r="L63" s="230">
        <v>500</v>
      </c>
      <c r="M63" s="230">
        <v>123</v>
      </c>
      <c r="N63" s="230">
        <v>1393</v>
      </c>
      <c r="O63" s="230">
        <v>11103</v>
      </c>
      <c r="P63" s="230">
        <v>293</v>
      </c>
      <c r="Q63" s="230">
        <v>23419</v>
      </c>
      <c r="R63" s="230">
        <v>231</v>
      </c>
      <c r="S63" s="230">
        <v>657</v>
      </c>
      <c r="T63" s="230">
        <v>755</v>
      </c>
      <c r="U63" s="230">
        <v>10034</v>
      </c>
      <c r="V63" s="230">
        <v>23795</v>
      </c>
      <c r="W63" s="230">
        <v>18028</v>
      </c>
      <c r="X63" s="230">
        <v>145</v>
      </c>
      <c r="Y63" s="230">
        <v>668</v>
      </c>
      <c r="Z63" s="230">
        <v>543</v>
      </c>
      <c r="AA63" s="230">
        <v>13463</v>
      </c>
      <c r="AB63" s="230">
        <v>2224</v>
      </c>
      <c r="AC63" s="230">
        <v>11858</v>
      </c>
      <c r="AD63" s="230">
        <v>716</v>
      </c>
      <c r="AE63" s="230">
        <v>8809</v>
      </c>
      <c r="AF63" s="230">
        <v>532</v>
      </c>
      <c r="AG63" s="230">
        <v>6765</v>
      </c>
      <c r="AH63" s="230">
        <v>351</v>
      </c>
      <c r="AI63" s="230">
        <v>627</v>
      </c>
      <c r="AJ63" s="230">
        <v>1345</v>
      </c>
      <c r="AK63" s="230">
        <v>386</v>
      </c>
      <c r="AL63" s="230">
        <v>1716</v>
      </c>
      <c r="AM63" s="230">
        <v>505</v>
      </c>
      <c r="AN63" s="230">
        <v>122</v>
      </c>
      <c r="AO63" s="230">
        <v>459</v>
      </c>
      <c r="AP63" s="230">
        <v>2104</v>
      </c>
      <c r="AQ63" s="230">
        <v>5484</v>
      </c>
      <c r="AR63" s="230">
        <v>885</v>
      </c>
      <c r="AS63" s="230">
        <v>3388</v>
      </c>
      <c r="AT63" s="230">
        <v>1619</v>
      </c>
      <c r="AU63" s="230">
        <v>1260</v>
      </c>
      <c r="AV63" s="230">
        <v>487</v>
      </c>
      <c r="AW63" s="230">
        <v>688</v>
      </c>
      <c r="AX63" s="230">
        <v>3247</v>
      </c>
      <c r="AY63" s="230">
        <v>2199</v>
      </c>
      <c r="AZ63" s="230">
        <v>470</v>
      </c>
      <c r="BA63" s="230">
        <v>784</v>
      </c>
      <c r="BB63" s="230">
        <v>282</v>
      </c>
      <c r="BC63" s="230">
        <v>1462</v>
      </c>
      <c r="BD63" s="230">
        <v>128</v>
      </c>
      <c r="BE63" s="230">
        <v>593</v>
      </c>
      <c r="BF63" s="230">
        <v>63</v>
      </c>
      <c r="BG63" s="281">
        <v>76</v>
      </c>
    </row>
    <row r="64" spans="1:246" ht="22.5" x14ac:dyDescent="0.2">
      <c r="A64" s="116" t="s">
        <v>112</v>
      </c>
      <c r="B64" s="220">
        <v>621</v>
      </c>
      <c r="C64" s="230">
        <v>33</v>
      </c>
      <c r="D64" s="230">
        <v>28</v>
      </c>
      <c r="E64" s="230">
        <v>29</v>
      </c>
      <c r="F64" s="230">
        <v>71</v>
      </c>
      <c r="G64" s="230">
        <v>6</v>
      </c>
      <c r="H64" s="230">
        <v>30</v>
      </c>
      <c r="I64" s="230">
        <v>1</v>
      </c>
      <c r="J64" s="230">
        <v>62</v>
      </c>
      <c r="K64" s="230" t="s">
        <v>235</v>
      </c>
      <c r="L64" s="230">
        <v>2</v>
      </c>
      <c r="M64" s="230">
        <v>1</v>
      </c>
      <c r="N64" s="230">
        <v>6</v>
      </c>
      <c r="O64" s="230">
        <v>26</v>
      </c>
      <c r="P64" s="230">
        <v>2</v>
      </c>
      <c r="Q64" s="230">
        <v>46</v>
      </c>
      <c r="R64" s="230" t="s">
        <v>235</v>
      </c>
      <c r="S64" s="230">
        <v>1</v>
      </c>
      <c r="T64" s="230">
        <v>1</v>
      </c>
      <c r="U64" s="230">
        <v>16</v>
      </c>
      <c r="V64" s="230">
        <v>45</v>
      </c>
      <c r="W64" s="230">
        <v>31</v>
      </c>
      <c r="X64" s="230" t="s">
        <v>235</v>
      </c>
      <c r="Y64" s="230">
        <v>1</v>
      </c>
      <c r="Z64" s="230">
        <v>6</v>
      </c>
      <c r="AA64" s="230">
        <v>13</v>
      </c>
      <c r="AB64" s="230">
        <v>5</v>
      </c>
      <c r="AC64" s="230">
        <v>15</v>
      </c>
      <c r="AD64" s="230">
        <v>6</v>
      </c>
      <c r="AE64" s="230">
        <v>13</v>
      </c>
      <c r="AF64" s="230" t="s">
        <v>235</v>
      </c>
      <c r="AG64" s="230">
        <v>19</v>
      </c>
      <c r="AH64" s="230">
        <v>3</v>
      </c>
      <c r="AI64" s="230">
        <v>10</v>
      </c>
      <c r="AJ64" s="230">
        <v>1</v>
      </c>
      <c r="AK64" s="230">
        <v>2</v>
      </c>
      <c r="AL64" s="230">
        <v>4</v>
      </c>
      <c r="AM64" s="230">
        <v>2</v>
      </c>
      <c r="AN64" s="230">
        <v>1</v>
      </c>
      <c r="AO64" s="230">
        <v>3</v>
      </c>
      <c r="AP64" s="230">
        <v>10</v>
      </c>
      <c r="AQ64" s="230">
        <v>6</v>
      </c>
      <c r="AR64" s="230">
        <v>3</v>
      </c>
      <c r="AS64" s="230">
        <v>8</v>
      </c>
      <c r="AT64" s="230">
        <v>2</v>
      </c>
      <c r="AU64" s="230">
        <v>2</v>
      </c>
      <c r="AV64" s="230" t="s">
        <v>235</v>
      </c>
      <c r="AW64" s="230">
        <v>3</v>
      </c>
      <c r="AX64" s="230">
        <v>22</v>
      </c>
      <c r="AY64" s="230">
        <v>7</v>
      </c>
      <c r="AZ64" s="230">
        <v>1</v>
      </c>
      <c r="BA64" s="230">
        <v>1</v>
      </c>
      <c r="BB64" s="230">
        <v>1</v>
      </c>
      <c r="BC64" s="230">
        <v>10</v>
      </c>
      <c r="BD64" s="230" t="s">
        <v>235</v>
      </c>
      <c r="BE64" s="230">
        <v>2</v>
      </c>
      <c r="BF64" s="230" t="s">
        <v>235</v>
      </c>
      <c r="BG64" s="281">
        <v>2</v>
      </c>
    </row>
    <row r="65" spans="1:247" ht="22.5" x14ac:dyDescent="0.2">
      <c r="A65" s="116" t="s">
        <v>113</v>
      </c>
      <c r="B65" s="332">
        <v>136997</v>
      </c>
      <c r="C65" s="482">
        <v>17500</v>
      </c>
      <c r="D65" s="482">
        <v>12058</v>
      </c>
      <c r="E65" s="482">
        <v>12197</v>
      </c>
      <c r="F65" s="482">
        <v>14645</v>
      </c>
      <c r="G65" s="482">
        <v>808</v>
      </c>
      <c r="H65" s="482">
        <v>11286</v>
      </c>
      <c r="I65" s="482">
        <v>210</v>
      </c>
      <c r="J65" s="482">
        <v>10265</v>
      </c>
      <c r="K65" s="482">
        <v>144</v>
      </c>
      <c r="L65" s="482">
        <v>190</v>
      </c>
      <c r="M65" s="482">
        <v>51</v>
      </c>
      <c r="N65" s="482">
        <v>472</v>
      </c>
      <c r="O65" s="482">
        <v>4925</v>
      </c>
      <c r="P65" s="482">
        <v>230</v>
      </c>
      <c r="Q65" s="482">
        <v>9198</v>
      </c>
      <c r="R65" s="482">
        <v>63</v>
      </c>
      <c r="S65" s="482">
        <v>267</v>
      </c>
      <c r="T65" s="482">
        <v>333</v>
      </c>
      <c r="U65" s="482">
        <v>4786</v>
      </c>
      <c r="V65" s="482">
        <v>10195</v>
      </c>
      <c r="W65" s="482">
        <v>3443</v>
      </c>
      <c r="X65" s="482">
        <v>35</v>
      </c>
      <c r="Y65" s="482">
        <v>249</v>
      </c>
      <c r="Z65" s="482">
        <v>168</v>
      </c>
      <c r="AA65" s="482">
        <v>3731</v>
      </c>
      <c r="AB65" s="482">
        <v>842</v>
      </c>
      <c r="AC65" s="482">
        <v>4402</v>
      </c>
      <c r="AD65" s="482">
        <v>277</v>
      </c>
      <c r="AE65" s="482">
        <v>2077</v>
      </c>
      <c r="AF65" s="482">
        <v>147</v>
      </c>
      <c r="AG65" s="482">
        <v>2196</v>
      </c>
      <c r="AH65" s="482">
        <v>378</v>
      </c>
      <c r="AI65" s="482">
        <v>138</v>
      </c>
      <c r="AJ65" s="482">
        <v>225</v>
      </c>
      <c r="AK65" s="482">
        <v>221</v>
      </c>
      <c r="AL65" s="482">
        <v>440</v>
      </c>
      <c r="AM65" s="482">
        <v>132</v>
      </c>
      <c r="AN65" s="482">
        <v>21</v>
      </c>
      <c r="AO65" s="482">
        <v>172</v>
      </c>
      <c r="AP65" s="482">
        <v>694</v>
      </c>
      <c r="AQ65" s="482">
        <v>1004</v>
      </c>
      <c r="AR65" s="482">
        <v>567</v>
      </c>
      <c r="AS65" s="482">
        <v>793</v>
      </c>
      <c r="AT65" s="482">
        <v>560</v>
      </c>
      <c r="AU65" s="482">
        <v>533</v>
      </c>
      <c r="AV65" s="482">
        <v>227</v>
      </c>
      <c r="AW65" s="482">
        <v>161</v>
      </c>
      <c r="AX65" s="482">
        <v>1008</v>
      </c>
      <c r="AY65" s="482">
        <v>460</v>
      </c>
      <c r="AZ65" s="482">
        <v>441</v>
      </c>
      <c r="BA65" s="482">
        <v>184</v>
      </c>
      <c r="BB65" s="482">
        <v>83</v>
      </c>
      <c r="BC65" s="482">
        <v>927</v>
      </c>
      <c r="BD65" s="482">
        <v>31</v>
      </c>
      <c r="BE65" s="482">
        <v>133</v>
      </c>
      <c r="BF65" s="482">
        <v>32</v>
      </c>
      <c r="BG65" s="484">
        <v>42</v>
      </c>
    </row>
    <row r="66" spans="1:247" ht="22.5" x14ac:dyDescent="0.2">
      <c r="A66" s="116" t="s">
        <v>114</v>
      </c>
      <c r="B66" s="332">
        <v>6165</v>
      </c>
      <c r="C66" s="482">
        <v>324</v>
      </c>
      <c r="D66" s="482">
        <v>410</v>
      </c>
      <c r="E66" s="482">
        <v>524</v>
      </c>
      <c r="F66" s="482">
        <v>975</v>
      </c>
      <c r="G66" s="482">
        <v>7</v>
      </c>
      <c r="H66" s="482">
        <v>419</v>
      </c>
      <c r="I66" s="482">
        <v>1</v>
      </c>
      <c r="J66" s="482">
        <v>699</v>
      </c>
      <c r="K66" s="482">
        <v>4</v>
      </c>
      <c r="L66" s="482">
        <v>1</v>
      </c>
      <c r="M66" s="482">
        <v>5</v>
      </c>
      <c r="N66" s="482">
        <v>9</v>
      </c>
      <c r="O66" s="482">
        <v>346</v>
      </c>
      <c r="P66" s="482">
        <v>5</v>
      </c>
      <c r="Q66" s="482">
        <v>403</v>
      </c>
      <c r="R66" s="336" t="s">
        <v>235</v>
      </c>
      <c r="S66" s="482">
        <v>9</v>
      </c>
      <c r="T66" s="482">
        <v>4</v>
      </c>
      <c r="U66" s="482">
        <v>212</v>
      </c>
      <c r="V66" s="482">
        <v>457</v>
      </c>
      <c r="W66" s="482">
        <v>265</v>
      </c>
      <c r="X66" s="482">
        <v>1</v>
      </c>
      <c r="Y66" s="482">
        <v>15</v>
      </c>
      <c r="Z66" s="482">
        <v>12</v>
      </c>
      <c r="AA66" s="482">
        <v>307</v>
      </c>
      <c r="AB66" s="482">
        <v>59</v>
      </c>
      <c r="AC66" s="482">
        <v>145</v>
      </c>
      <c r="AD66" s="482">
        <v>3</v>
      </c>
      <c r="AE66" s="482">
        <v>111</v>
      </c>
      <c r="AF66" s="482">
        <v>1</v>
      </c>
      <c r="AG66" s="482">
        <v>79</v>
      </c>
      <c r="AH66" s="482">
        <v>3</v>
      </c>
      <c r="AI66" s="482">
        <v>2</v>
      </c>
      <c r="AJ66" s="482">
        <v>13</v>
      </c>
      <c r="AK66" s="482">
        <v>3</v>
      </c>
      <c r="AL66" s="482">
        <v>40</v>
      </c>
      <c r="AM66" s="482">
        <v>1</v>
      </c>
      <c r="AN66" s="483" t="s">
        <v>235</v>
      </c>
      <c r="AO66" s="482">
        <v>4</v>
      </c>
      <c r="AP66" s="482">
        <v>46</v>
      </c>
      <c r="AQ66" s="482">
        <v>23</v>
      </c>
      <c r="AR66" s="482">
        <v>23</v>
      </c>
      <c r="AS66" s="482">
        <v>21</v>
      </c>
      <c r="AT66" s="482">
        <v>21</v>
      </c>
      <c r="AU66" s="482">
        <v>26</v>
      </c>
      <c r="AV66" s="482">
        <v>6</v>
      </c>
      <c r="AW66" s="482">
        <v>4</v>
      </c>
      <c r="AX66" s="482">
        <v>48</v>
      </c>
      <c r="AY66" s="482">
        <v>20</v>
      </c>
      <c r="AZ66" s="482">
        <v>21</v>
      </c>
      <c r="BA66" s="482">
        <v>3</v>
      </c>
      <c r="BB66" s="482">
        <v>8</v>
      </c>
      <c r="BC66" s="482">
        <v>14</v>
      </c>
      <c r="BD66" s="336" t="s">
        <v>235</v>
      </c>
      <c r="BE66" s="482">
        <v>3</v>
      </c>
      <c r="BF66" s="336" t="s">
        <v>235</v>
      </c>
      <c r="BG66" s="338" t="s">
        <v>235</v>
      </c>
    </row>
    <row r="67" spans="1:247" ht="22.5" x14ac:dyDescent="0.2">
      <c r="A67" s="116" t="s">
        <v>115</v>
      </c>
      <c r="B67" s="347">
        <v>840</v>
      </c>
      <c r="C67" s="336">
        <v>88</v>
      </c>
      <c r="D67" s="231">
        <v>52</v>
      </c>
      <c r="E67" s="231">
        <v>45</v>
      </c>
      <c r="F67" s="336">
        <v>81</v>
      </c>
      <c r="G67" s="336">
        <v>2</v>
      </c>
      <c r="H67" s="336">
        <v>59</v>
      </c>
      <c r="I67" s="336" t="s">
        <v>235</v>
      </c>
      <c r="J67" s="336">
        <v>57</v>
      </c>
      <c r="K67" s="231">
        <v>2</v>
      </c>
      <c r="L67" s="336">
        <v>3</v>
      </c>
      <c r="M67" s="336" t="s">
        <v>235</v>
      </c>
      <c r="N67" s="231">
        <v>4</v>
      </c>
      <c r="O67" s="336">
        <v>23</v>
      </c>
      <c r="P67" s="336">
        <v>4</v>
      </c>
      <c r="Q67" s="336">
        <v>66</v>
      </c>
      <c r="R67" s="231" t="s">
        <v>235</v>
      </c>
      <c r="S67" s="336">
        <v>2</v>
      </c>
      <c r="T67" s="231">
        <v>3</v>
      </c>
      <c r="U67" s="231">
        <v>33</v>
      </c>
      <c r="V67" s="336">
        <v>73</v>
      </c>
      <c r="W67" s="336">
        <v>34</v>
      </c>
      <c r="X67" s="336" t="s">
        <v>235</v>
      </c>
      <c r="Y67" s="336">
        <v>3</v>
      </c>
      <c r="Z67" s="231">
        <v>1</v>
      </c>
      <c r="AA67" s="336">
        <v>28</v>
      </c>
      <c r="AB67" s="231">
        <v>7</v>
      </c>
      <c r="AC67" s="231">
        <v>36</v>
      </c>
      <c r="AD67" s="231">
        <v>2</v>
      </c>
      <c r="AE67" s="231">
        <v>20</v>
      </c>
      <c r="AF67" s="336">
        <v>3</v>
      </c>
      <c r="AG67" s="231">
        <v>17</v>
      </c>
      <c r="AH67" s="336">
        <v>2</v>
      </c>
      <c r="AI67" s="336">
        <v>3</v>
      </c>
      <c r="AJ67" s="336">
        <v>2</v>
      </c>
      <c r="AK67" s="231">
        <v>1</v>
      </c>
      <c r="AL67" s="336">
        <v>8</v>
      </c>
      <c r="AM67" s="336">
        <v>2</v>
      </c>
      <c r="AN67" s="231">
        <v>1</v>
      </c>
      <c r="AO67" s="336">
        <v>3</v>
      </c>
      <c r="AP67" s="336">
        <v>6</v>
      </c>
      <c r="AQ67" s="231">
        <v>12</v>
      </c>
      <c r="AR67" s="336">
        <v>1</v>
      </c>
      <c r="AS67" s="336">
        <v>5</v>
      </c>
      <c r="AT67" s="336">
        <v>7</v>
      </c>
      <c r="AU67" s="336">
        <v>2</v>
      </c>
      <c r="AV67" s="336">
        <v>2</v>
      </c>
      <c r="AW67" s="336">
        <v>2</v>
      </c>
      <c r="AX67" s="336">
        <v>13</v>
      </c>
      <c r="AY67" s="336">
        <v>5</v>
      </c>
      <c r="AZ67" s="336">
        <v>3</v>
      </c>
      <c r="BA67" s="336">
        <v>3</v>
      </c>
      <c r="BB67" s="231">
        <v>1</v>
      </c>
      <c r="BC67" s="231">
        <v>5</v>
      </c>
      <c r="BD67" s="231" t="s">
        <v>235</v>
      </c>
      <c r="BE67" s="231">
        <v>3</v>
      </c>
      <c r="BF67" s="336" t="s">
        <v>235</v>
      </c>
      <c r="BG67" s="342" t="s">
        <v>235</v>
      </c>
    </row>
    <row r="68" spans="1:247" ht="22.5" x14ac:dyDescent="0.2">
      <c r="A68" s="116" t="s">
        <v>116</v>
      </c>
      <c r="B68" s="347">
        <v>34762</v>
      </c>
      <c r="C68" s="336">
        <v>983</v>
      </c>
      <c r="D68" s="231">
        <v>1726</v>
      </c>
      <c r="E68" s="231">
        <v>2575</v>
      </c>
      <c r="F68" s="336">
        <v>5720</v>
      </c>
      <c r="G68" s="336">
        <v>306</v>
      </c>
      <c r="H68" s="336">
        <v>2097</v>
      </c>
      <c r="I68" s="336">
        <v>35</v>
      </c>
      <c r="J68" s="336">
        <v>2152</v>
      </c>
      <c r="K68" s="231">
        <v>71</v>
      </c>
      <c r="L68" s="336">
        <v>49</v>
      </c>
      <c r="M68" s="336">
        <v>165</v>
      </c>
      <c r="N68" s="231">
        <v>103</v>
      </c>
      <c r="O68" s="336">
        <v>976</v>
      </c>
      <c r="P68" s="336">
        <v>52</v>
      </c>
      <c r="Q68" s="231">
        <v>1919</v>
      </c>
      <c r="R68" s="231">
        <v>39</v>
      </c>
      <c r="S68" s="336">
        <v>73</v>
      </c>
      <c r="T68" s="231">
        <v>74</v>
      </c>
      <c r="U68" s="231">
        <v>1079</v>
      </c>
      <c r="V68" s="336">
        <v>1987</v>
      </c>
      <c r="W68" s="336">
        <v>1328</v>
      </c>
      <c r="X68" s="336">
        <v>7</v>
      </c>
      <c r="Y68" s="336">
        <v>136</v>
      </c>
      <c r="Z68" s="231">
        <v>43</v>
      </c>
      <c r="AA68" s="231">
        <v>2894</v>
      </c>
      <c r="AB68" s="231">
        <v>1337</v>
      </c>
      <c r="AC68" s="231">
        <v>1229</v>
      </c>
      <c r="AD68" s="231">
        <v>148</v>
      </c>
      <c r="AE68" s="336">
        <v>1106</v>
      </c>
      <c r="AF68" s="336">
        <v>52</v>
      </c>
      <c r="AG68" s="231">
        <v>513</v>
      </c>
      <c r="AH68" s="231">
        <v>153</v>
      </c>
      <c r="AI68" s="231">
        <v>51</v>
      </c>
      <c r="AJ68" s="231">
        <v>137</v>
      </c>
      <c r="AK68" s="231">
        <v>97</v>
      </c>
      <c r="AL68" s="336">
        <v>337</v>
      </c>
      <c r="AM68" s="336">
        <v>70</v>
      </c>
      <c r="AN68" s="231">
        <v>6</v>
      </c>
      <c r="AO68" s="231">
        <v>48</v>
      </c>
      <c r="AP68" s="336">
        <v>168</v>
      </c>
      <c r="AQ68" s="336">
        <v>425</v>
      </c>
      <c r="AR68" s="336">
        <v>137</v>
      </c>
      <c r="AS68" s="231">
        <v>306</v>
      </c>
      <c r="AT68" s="336">
        <v>208</v>
      </c>
      <c r="AU68" s="231">
        <v>153</v>
      </c>
      <c r="AV68" s="336">
        <v>76</v>
      </c>
      <c r="AW68" s="336">
        <v>54</v>
      </c>
      <c r="AX68" s="231">
        <v>264</v>
      </c>
      <c r="AY68" s="231">
        <v>186</v>
      </c>
      <c r="AZ68" s="231">
        <v>583</v>
      </c>
      <c r="BA68" s="336">
        <v>50</v>
      </c>
      <c r="BB68" s="231">
        <v>32</v>
      </c>
      <c r="BC68" s="231">
        <v>207</v>
      </c>
      <c r="BD68" s="231">
        <v>1</v>
      </c>
      <c r="BE68" s="231">
        <v>27</v>
      </c>
      <c r="BF68" s="336" t="s">
        <v>235</v>
      </c>
      <c r="BG68" s="342">
        <v>12</v>
      </c>
    </row>
    <row r="69" spans="1:247" ht="22.5" x14ac:dyDescent="0.2">
      <c r="A69" s="116" t="s">
        <v>117</v>
      </c>
      <c r="B69" s="347">
        <v>13599</v>
      </c>
      <c r="C69" s="336">
        <v>1956</v>
      </c>
      <c r="D69" s="231">
        <v>1152</v>
      </c>
      <c r="E69" s="231">
        <v>806</v>
      </c>
      <c r="F69" s="231">
        <v>1329</v>
      </c>
      <c r="G69" s="231">
        <v>92</v>
      </c>
      <c r="H69" s="231">
        <v>988</v>
      </c>
      <c r="I69" s="231">
        <v>18</v>
      </c>
      <c r="J69" s="336">
        <v>1378</v>
      </c>
      <c r="K69" s="231">
        <v>9</v>
      </c>
      <c r="L69" s="231">
        <v>14</v>
      </c>
      <c r="M69" s="336">
        <v>4</v>
      </c>
      <c r="N69" s="231">
        <v>91</v>
      </c>
      <c r="O69" s="336">
        <v>625</v>
      </c>
      <c r="P69" s="336">
        <v>25</v>
      </c>
      <c r="Q69" s="231">
        <v>863</v>
      </c>
      <c r="R69" s="231">
        <v>7</v>
      </c>
      <c r="S69" s="336">
        <v>22</v>
      </c>
      <c r="T69" s="231">
        <v>33</v>
      </c>
      <c r="U69" s="231">
        <v>365</v>
      </c>
      <c r="V69" s="336">
        <v>979</v>
      </c>
      <c r="W69" s="231">
        <v>520</v>
      </c>
      <c r="X69" s="336">
        <v>3</v>
      </c>
      <c r="Y69" s="231">
        <v>27</v>
      </c>
      <c r="Z69" s="231">
        <v>21</v>
      </c>
      <c r="AA69" s="231">
        <v>350</v>
      </c>
      <c r="AB69" s="231">
        <v>89</v>
      </c>
      <c r="AC69" s="231">
        <v>396</v>
      </c>
      <c r="AD69" s="231">
        <v>20</v>
      </c>
      <c r="AE69" s="231">
        <v>207</v>
      </c>
      <c r="AF69" s="231">
        <v>19</v>
      </c>
      <c r="AG69" s="231">
        <v>187</v>
      </c>
      <c r="AH69" s="231">
        <v>13</v>
      </c>
      <c r="AI69" s="231">
        <v>22</v>
      </c>
      <c r="AJ69" s="231">
        <v>36</v>
      </c>
      <c r="AK69" s="231">
        <v>14</v>
      </c>
      <c r="AL69" s="336">
        <v>68</v>
      </c>
      <c r="AM69" s="336">
        <v>14</v>
      </c>
      <c r="AN69" s="231">
        <v>3</v>
      </c>
      <c r="AO69" s="231">
        <v>29</v>
      </c>
      <c r="AP69" s="231">
        <v>86</v>
      </c>
      <c r="AQ69" s="231">
        <v>148</v>
      </c>
      <c r="AR69" s="336">
        <v>37</v>
      </c>
      <c r="AS69" s="231">
        <v>99</v>
      </c>
      <c r="AT69" s="231">
        <v>58</v>
      </c>
      <c r="AU69" s="231">
        <v>40</v>
      </c>
      <c r="AV69" s="336">
        <v>23</v>
      </c>
      <c r="AW69" s="231">
        <v>28</v>
      </c>
      <c r="AX69" s="336">
        <v>84</v>
      </c>
      <c r="AY69" s="231">
        <v>57</v>
      </c>
      <c r="AZ69" s="231">
        <v>20</v>
      </c>
      <c r="BA69" s="336">
        <v>31</v>
      </c>
      <c r="BB69" s="231">
        <v>11</v>
      </c>
      <c r="BC69" s="231">
        <v>49</v>
      </c>
      <c r="BD69" s="231">
        <v>5</v>
      </c>
      <c r="BE69" s="231">
        <v>24</v>
      </c>
      <c r="BF69" s="336">
        <v>2</v>
      </c>
      <c r="BG69" s="342">
        <v>3</v>
      </c>
      <c r="BH69" s="228"/>
      <c r="BI69" s="228"/>
      <c r="BJ69" s="228"/>
      <c r="BK69" s="228"/>
      <c r="BL69" s="228"/>
      <c r="BM69" s="228"/>
      <c r="BN69" s="228"/>
      <c r="BO69" s="228"/>
      <c r="BP69" s="228"/>
      <c r="BQ69" s="228"/>
      <c r="BR69" s="228"/>
      <c r="BS69" s="228"/>
      <c r="BT69" s="228"/>
      <c r="BU69" s="228"/>
      <c r="BV69" s="228"/>
      <c r="BW69" s="228"/>
      <c r="BX69" s="228"/>
      <c r="BY69" s="228"/>
      <c r="BZ69" s="228"/>
      <c r="CA69" s="228"/>
      <c r="CB69" s="228"/>
      <c r="CC69" s="228"/>
      <c r="CD69" s="228"/>
      <c r="CE69" s="228"/>
      <c r="CF69" s="228"/>
      <c r="CG69" s="228"/>
      <c r="CH69" s="228"/>
      <c r="CI69" s="228"/>
      <c r="CJ69" s="228"/>
      <c r="CK69" s="228"/>
      <c r="CL69" s="228"/>
      <c r="CM69" s="228"/>
      <c r="CN69" s="228"/>
      <c r="CO69" s="228"/>
      <c r="CP69" s="228"/>
      <c r="CQ69" s="228"/>
      <c r="CR69" s="228"/>
      <c r="CS69" s="228"/>
      <c r="CT69" s="228"/>
      <c r="CU69" s="228"/>
      <c r="CV69" s="228"/>
      <c r="CW69" s="228"/>
      <c r="CX69" s="228"/>
      <c r="CY69" s="228"/>
      <c r="CZ69" s="228"/>
      <c r="DA69" s="228"/>
      <c r="DB69" s="228"/>
      <c r="DC69" s="228"/>
      <c r="DD69" s="228"/>
      <c r="DE69" s="228"/>
      <c r="DF69" s="228"/>
      <c r="DG69" s="228"/>
      <c r="DH69" s="228"/>
      <c r="DI69" s="228"/>
      <c r="DJ69" s="228"/>
      <c r="DK69" s="228"/>
      <c r="DL69" s="228"/>
      <c r="DM69" s="228"/>
      <c r="DN69" s="228"/>
      <c r="DO69" s="228"/>
      <c r="DP69" s="228"/>
      <c r="DQ69" s="228"/>
      <c r="DR69" s="228"/>
      <c r="DS69" s="228"/>
      <c r="DT69" s="228"/>
      <c r="DU69" s="228"/>
      <c r="DV69" s="228"/>
      <c r="DW69" s="228"/>
      <c r="DX69" s="228"/>
      <c r="DY69" s="228"/>
      <c r="DZ69" s="228"/>
      <c r="EA69" s="228"/>
      <c r="EB69" s="228"/>
      <c r="EC69" s="228"/>
      <c r="ED69" s="228"/>
      <c r="EE69" s="228"/>
      <c r="EF69" s="228"/>
      <c r="EG69" s="228"/>
      <c r="EH69" s="228"/>
      <c r="EI69" s="228"/>
      <c r="EJ69" s="228"/>
      <c r="EK69" s="228"/>
      <c r="EL69" s="228"/>
      <c r="EM69" s="228"/>
      <c r="EN69" s="228"/>
      <c r="EO69" s="228"/>
      <c r="EP69" s="228"/>
      <c r="EQ69" s="228"/>
      <c r="ER69" s="228"/>
      <c r="ES69" s="228"/>
      <c r="ET69" s="228"/>
      <c r="EU69" s="228"/>
      <c r="EV69" s="228"/>
      <c r="EW69" s="228"/>
      <c r="EX69" s="228"/>
      <c r="EY69" s="228"/>
      <c r="EZ69" s="228"/>
      <c r="FA69" s="228"/>
      <c r="FB69" s="228"/>
      <c r="FC69" s="228"/>
      <c r="FD69" s="228"/>
      <c r="FE69" s="228"/>
      <c r="FF69" s="228"/>
      <c r="FG69" s="228"/>
      <c r="FH69" s="228"/>
      <c r="FI69" s="228"/>
      <c r="FJ69" s="228"/>
      <c r="FK69" s="228"/>
      <c r="FL69" s="228"/>
      <c r="FM69" s="228"/>
      <c r="FN69" s="228"/>
      <c r="FO69" s="228"/>
      <c r="FP69" s="228"/>
      <c r="FQ69" s="228"/>
      <c r="FR69" s="228"/>
      <c r="FS69" s="228"/>
      <c r="FT69" s="228"/>
      <c r="FU69" s="228"/>
      <c r="FV69" s="228"/>
      <c r="FW69" s="228"/>
      <c r="FX69" s="228"/>
      <c r="FY69" s="228"/>
      <c r="FZ69" s="228"/>
      <c r="GA69" s="228"/>
      <c r="GB69" s="228"/>
      <c r="GC69" s="228"/>
      <c r="GD69" s="228"/>
      <c r="GE69" s="228"/>
      <c r="GF69" s="228"/>
      <c r="GG69" s="228"/>
      <c r="GH69" s="228"/>
      <c r="GI69" s="228"/>
      <c r="GJ69" s="228"/>
      <c r="GK69" s="228"/>
      <c r="GL69" s="228"/>
      <c r="GM69" s="228"/>
      <c r="GN69" s="228"/>
      <c r="GO69" s="228"/>
      <c r="GP69" s="228"/>
      <c r="GQ69" s="228"/>
      <c r="GR69" s="228"/>
      <c r="GS69" s="228"/>
      <c r="GT69" s="228"/>
      <c r="GU69" s="228"/>
      <c r="GV69" s="228"/>
      <c r="GW69" s="228"/>
      <c r="GX69" s="228"/>
      <c r="GY69" s="228"/>
      <c r="GZ69" s="228"/>
      <c r="HA69" s="228"/>
      <c r="HB69" s="228"/>
      <c r="HC69" s="228"/>
      <c r="HD69" s="228"/>
      <c r="HE69" s="228"/>
      <c r="HF69" s="228"/>
      <c r="HG69" s="228"/>
      <c r="HH69" s="228"/>
      <c r="HI69" s="228"/>
      <c r="HJ69" s="228"/>
      <c r="HK69" s="228"/>
      <c r="HL69" s="228"/>
      <c r="HM69" s="228"/>
      <c r="HN69" s="228"/>
      <c r="HO69" s="228"/>
      <c r="HP69" s="228"/>
      <c r="HQ69" s="228"/>
      <c r="HR69" s="228"/>
      <c r="HS69" s="228"/>
      <c r="HT69" s="228"/>
      <c r="HU69" s="228"/>
      <c r="HV69" s="228"/>
      <c r="HW69" s="228"/>
      <c r="HX69" s="228"/>
      <c r="HY69" s="228"/>
      <c r="HZ69" s="228"/>
      <c r="IA69" s="228"/>
      <c r="IB69" s="228"/>
      <c r="IC69" s="228"/>
      <c r="ID69" s="228"/>
      <c r="IE69" s="228"/>
      <c r="IF69" s="228"/>
      <c r="IG69" s="228"/>
      <c r="IH69" s="228"/>
      <c r="II69" s="228"/>
      <c r="IJ69" s="228"/>
      <c r="IK69" s="228"/>
    </row>
    <row r="70" spans="1:247" ht="22.5" x14ac:dyDescent="0.2">
      <c r="A70" s="116" t="s">
        <v>118</v>
      </c>
      <c r="B70" s="220">
        <v>2377</v>
      </c>
      <c r="C70" s="336">
        <v>331</v>
      </c>
      <c r="D70" s="231">
        <v>150</v>
      </c>
      <c r="E70" s="231">
        <v>181</v>
      </c>
      <c r="F70" s="231">
        <v>240</v>
      </c>
      <c r="G70" s="231">
        <v>14</v>
      </c>
      <c r="H70" s="231">
        <v>134</v>
      </c>
      <c r="I70" s="231">
        <v>2</v>
      </c>
      <c r="J70" s="231">
        <v>200</v>
      </c>
      <c r="K70" s="231">
        <v>2</v>
      </c>
      <c r="L70" s="231">
        <v>4</v>
      </c>
      <c r="M70" s="231">
        <v>1</v>
      </c>
      <c r="N70" s="231">
        <v>25</v>
      </c>
      <c r="O70" s="336">
        <v>102</v>
      </c>
      <c r="P70" s="231">
        <v>5</v>
      </c>
      <c r="Q70" s="231">
        <v>187</v>
      </c>
      <c r="R70" s="231">
        <v>2</v>
      </c>
      <c r="S70" s="231">
        <v>5</v>
      </c>
      <c r="T70" s="231">
        <v>7</v>
      </c>
      <c r="U70" s="231">
        <v>90</v>
      </c>
      <c r="V70" s="231">
        <v>184</v>
      </c>
      <c r="W70" s="231">
        <v>90</v>
      </c>
      <c r="X70" s="231" t="s">
        <v>235</v>
      </c>
      <c r="Y70" s="231">
        <v>2</v>
      </c>
      <c r="Z70" s="231" t="s">
        <v>235</v>
      </c>
      <c r="AA70" s="231">
        <v>49</v>
      </c>
      <c r="AB70" s="231">
        <v>8</v>
      </c>
      <c r="AC70" s="231">
        <v>49</v>
      </c>
      <c r="AD70" s="231">
        <v>8</v>
      </c>
      <c r="AE70" s="231">
        <v>38</v>
      </c>
      <c r="AF70" s="231">
        <v>9</v>
      </c>
      <c r="AG70" s="231">
        <v>35</v>
      </c>
      <c r="AH70" s="231">
        <v>4</v>
      </c>
      <c r="AI70" s="231">
        <v>7</v>
      </c>
      <c r="AJ70" s="231">
        <v>4</v>
      </c>
      <c r="AK70" s="231">
        <v>5</v>
      </c>
      <c r="AL70" s="231">
        <v>11</v>
      </c>
      <c r="AM70" s="231">
        <v>4</v>
      </c>
      <c r="AN70" s="231">
        <v>1</v>
      </c>
      <c r="AO70" s="231">
        <v>9</v>
      </c>
      <c r="AP70" s="231">
        <v>24</v>
      </c>
      <c r="AQ70" s="231">
        <v>15</v>
      </c>
      <c r="AR70" s="231">
        <v>9</v>
      </c>
      <c r="AS70" s="231">
        <v>16</v>
      </c>
      <c r="AT70" s="231">
        <v>8</v>
      </c>
      <c r="AU70" s="231">
        <v>16</v>
      </c>
      <c r="AV70" s="336">
        <v>6</v>
      </c>
      <c r="AW70" s="231">
        <v>6</v>
      </c>
      <c r="AX70" s="231">
        <v>22</v>
      </c>
      <c r="AY70" s="231">
        <v>14</v>
      </c>
      <c r="AZ70" s="231">
        <v>8</v>
      </c>
      <c r="BA70" s="231">
        <v>11</v>
      </c>
      <c r="BB70" s="231">
        <v>2</v>
      </c>
      <c r="BC70" s="231">
        <v>14</v>
      </c>
      <c r="BD70" s="231">
        <v>2</v>
      </c>
      <c r="BE70" s="231">
        <v>4</v>
      </c>
      <c r="BF70" s="231">
        <v>1</v>
      </c>
      <c r="BG70" s="342" t="s">
        <v>235</v>
      </c>
    </row>
    <row r="71" spans="1:247" ht="22.5" x14ac:dyDescent="0.2">
      <c r="A71" s="116" t="s">
        <v>119</v>
      </c>
      <c r="B71" s="220">
        <v>434</v>
      </c>
      <c r="C71" s="336">
        <v>110</v>
      </c>
      <c r="D71" s="231">
        <v>44</v>
      </c>
      <c r="E71" s="231">
        <v>34</v>
      </c>
      <c r="F71" s="336">
        <v>56</v>
      </c>
      <c r="G71" s="336" t="s">
        <v>235</v>
      </c>
      <c r="H71" s="336">
        <v>26</v>
      </c>
      <c r="I71" s="336" t="s">
        <v>235</v>
      </c>
      <c r="J71" s="336">
        <v>36</v>
      </c>
      <c r="K71" s="336">
        <v>1</v>
      </c>
      <c r="L71" s="336" t="s">
        <v>235</v>
      </c>
      <c r="M71" s="336" t="s">
        <v>235</v>
      </c>
      <c r="N71" s="336">
        <v>3</v>
      </c>
      <c r="O71" s="336">
        <v>25</v>
      </c>
      <c r="P71" s="336">
        <v>1</v>
      </c>
      <c r="Q71" s="336">
        <v>20</v>
      </c>
      <c r="R71" s="336" t="s">
        <v>235</v>
      </c>
      <c r="S71" s="336" t="s">
        <v>235</v>
      </c>
      <c r="T71" s="336">
        <v>1</v>
      </c>
      <c r="U71" s="336">
        <v>11</v>
      </c>
      <c r="V71" s="336">
        <v>31</v>
      </c>
      <c r="W71" s="336">
        <v>4</v>
      </c>
      <c r="X71" s="336" t="s">
        <v>235</v>
      </c>
      <c r="Y71" s="336" t="s">
        <v>235</v>
      </c>
      <c r="Z71" s="336" t="s">
        <v>235</v>
      </c>
      <c r="AA71" s="336">
        <v>6</v>
      </c>
      <c r="AB71" s="336">
        <v>1</v>
      </c>
      <c r="AC71" s="336">
        <v>4</v>
      </c>
      <c r="AD71" s="336" t="s">
        <v>235</v>
      </c>
      <c r="AE71" s="336">
        <v>3</v>
      </c>
      <c r="AF71" s="336" t="s">
        <v>235</v>
      </c>
      <c r="AG71" s="336">
        <v>4</v>
      </c>
      <c r="AH71" s="336" t="s">
        <v>235</v>
      </c>
      <c r="AI71" s="336" t="s">
        <v>235</v>
      </c>
      <c r="AJ71" s="336" t="s">
        <v>235</v>
      </c>
      <c r="AK71" s="336" t="s">
        <v>235</v>
      </c>
      <c r="AL71" s="336">
        <v>2</v>
      </c>
      <c r="AM71" s="336" t="s">
        <v>235</v>
      </c>
      <c r="AN71" s="336" t="s">
        <v>235</v>
      </c>
      <c r="AO71" s="336" t="s">
        <v>235</v>
      </c>
      <c r="AP71" s="336" t="s">
        <v>235</v>
      </c>
      <c r="AQ71" s="336">
        <v>1</v>
      </c>
      <c r="AR71" s="336" t="s">
        <v>235</v>
      </c>
      <c r="AS71" s="336">
        <v>5</v>
      </c>
      <c r="AT71" s="336">
        <v>1</v>
      </c>
      <c r="AU71" s="336">
        <v>1</v>
      </c>
      <c r="AV71" s="336" t="s">
        <v>235</v>
      </c>
      <c r="AW71" s="336" t="s">
        <v>235</v>
      </c>
      <c r="AX71" s="336">
        <v>2</v>
      </c>
      <c r="AY71" s="336" t="s">
        <v>235</v>
      </c>
      <c r="AZ71" s="336">
        <v>1</v>
      </c>
      <c r="BA71" s="336" t="s">
        <v>235</v>
      </c>
      <c r="BB71" s="231" t="s">
        <v>235</v>
      </c>
      <c r="BC71" s="336" t="s">
        <v>235</v>
      </c>
      <c r="BD71" s="231" t="s">
        <v>235</v>
      </c>
      <c r="BE71" s="336" t="s">
        <v>235</v>
      </c>
      <c r="BF71" s="336" t="s">
        <v>235</v>
      </c>
      <c r="BG71" s="338" t="s">
        <v>235</v>
      </c>
    </row>
    <row r="72" spans="1:247" s="344" customFormat="1" ht="22.5" x14ac:dyDescent="0.2">
      <c r="A72" s="348" t="s">
        <v>120</v>
      </c>
      <c r="B72" s="385">
        <v>667</v>
      </c>
      <c r="C72" s="485">
        <v>201</v>
      </c>
      <c r="D72" s="485">
        <v>75</v>
      </c>
      <c r="E72" s="485">
        <v>44</v>
      </c>
      <c r="F72" s="485">
        <v>69</v>
      </c>
      <c r="G72" s="485">
        <v>4</v>
      </c>
      <c r="H72" s="485">
        <v>56</v>
      </c>
      <c r="I72" s="486" t="s">
        <v>235</v>
      </c>
      <c r="J72" s="485">
        <v>52</v>
      </c>
      <c r="K72" s="485">
        <v>1</v>
      </c>
      <c r="L72" s="485">
        <v>1</v>
      </c>
      <c r="M72" s="486" t="s">
        <v>235</v>
      </c>
      <c r="N72" s="485">
        <v>1</v>
      </c>
      <c r="O72" s="485">
        <v>21</v>
      </c>
      <c r="P72" s="485">
        <v>3</v>
      </c>
      <c r="Q72" s="485">
        <v>31</v>
      </c>
      <c r="R72" s="486" t="s">
        <v>235</v>
      </c>
      <c r="S72" s="485">
        <v>1</v>
      </c>
      <c r="T72" s="485">
        <v>2</v>
      </c>
      <c r="U72" s="485">
        <v>8</v>
      </c>
      <c r="V72" s="485">
        <v>39</v>
      </c>
      <c r="W72" s="485">
        <v>12</v>
      </c>
      <c r="X72" s="486" t="s">
        <v>235</v>
      </c>
      <c r="Y72" s="485">
        <v>2</v>
      </c>
      <c r="Z72" s="485">
        <v>1</v>
      </c>
      <c r="AA72" s="485">
        <v>1</v>
      </c>
      <c r="AB72" s="485">
        <v>1</v>
      </c>
      <c r="AC72" s="485">
        <v>9</v>
      </c>
      <c r="AD72" s="486" t="s">
        <v>235</v>
      </c>
      <c r="AE72" s="485">
        <v>7</v>
      </c>
      <c r="AF72" s="486" t="s">
        <v>235</v>
      </c>
      <c r="AG72" s="485">
        <v>1</v>
      </c>
      <c r="AH72" s="485">
        <v>1</v>
      </c>
      <c r="AI72" s="486" t="s">
        <v>235</v>
      </c>
      <c r="AJ72" s="486" t="s">
        <v>235</v>
      </c>
      <c r="AK72" s="486" t="s">
        <v>235</v>
      </c>
      <c r="AL72" s="486" t="s">
        <v>235</v>
      </c>
      <c r="AM72" s="486" t="s">
        <v>235</v>
      </c>
      <c r="AN72" s="486" t="s">
        <v>235</v>
      </c>
      <c r="AO72" s="485">
        <v>1</v>
      </c>
      <c r="AP72" s="485">
        <v>1</v>
      </c>
      <c r="AQ72" s="485">
        <v>5</v>
      </c>
      <c r="AR72" s="485">
        <v>4</v>
      </c>
      <c r="AS72" s="486" t="s">
        <v>235</v>
      </c>
      <c r="AT72" s="486" t="s">
        <v>235</v>
      </c>
      <c r="AU72" s="486" t="s">
        <v>235</v>
      </c>
      <c r="AV72" s="486" t="s">
        <v>235</v>
      </c>
      <c r="AW72" s="486" t="s">
        <v>235</v>
      </c>
      <c r="AX72" s="485">
        <v>5</v>
      </c>
      <c r="AY72" s="485">
        <v>1</v>
      </c>
      <c r="AZ72" s="486" t="s">
        <v>235</v>
      </c>
      <c r="BA72" s="485">
        <v>2</v>
      </c>
      <c r="BB72" s="486" t="s">
        <v>235</v>
      </c>
      <c r="BC72" s="485">
        <v>4</v>
      </c>
      <c r="BD72" s="486" t="s">
        <v>235</v>
      </c>
      <c r="BE72" s="486" t="s">
        <v>235</v>
      </c>
      <c r="BF72" s="486" t="s">
        <v>235</v>
      </c>
      <c r="BG72" s="487" t="s">
        <v>235</v>
      </c>
      <c r="BH72" s="181"/>
      <c r="BI72" s="181"/>
      <c r="BJ72" s="181"/>
      <c r="BK72" s="181"/>
      <c r="BL72" s="181"/>
      <c r="BM72" s="181"/>
      <c r="BN72" s="181"/>
      <c r="BO72" s="181"/>
      <c r="BP72" s="181"/>
      <c r="BQ72" s="181"/>
      <c r="BR72" s="181"/>
      <c r="BS72" s="181"/>
    </row>
    <row r="73" spans="1:247" ht="22.5" x14ac:dyDescent="0.2">
      <c r="A73" s="234" t="s">
        <v>325</v>
      </c>
      <c r="B73" s="386">
        <v>447737</v>
      </c>
      <c r="C73" s="387">
        <v>26570</v>
      </c>
      <c r="D73" s="387">
        <v>26526</v>
      </c>
      <c r="E73" s="387">
        <v>32260</v>
      </c>
      <c r="F73" s="387">
        <v>50526</v>
      </c>
      <c r="G73" s="387">
        <v>2615</v>
      </c>
      <c r="H73" s="387">
        <v>31663</v>
      </c>
      <c r="I73" s="387">
        <v>834</v>
      </c>
      <c r="J73" s="387">
        <v>36719</v>
      </c>
      <c r="K73" s="387">
        <v>449</v>
      </c>
      <c r="L73" s="387">
        <v>699</v>
      </c>
      <c r="M73" s="387">
        <v>332</v>
      </c>
      <c r="N73" s="387">
        <v>1965</v>
      </c>
      <c r="O73" s="387">
        <v>17087</v>
      </c>
      <c r="P73" s="387">
        <v>563</v>
      </c>
      <c r="Q73" s="387">
        <v>33691</v>
      </c>
      <c r="R73" s="387">
        <v>311</v>
      </c>
      <c r="S73" s="387">
        <v>944</v>
      </c>
      <c r="T73" s="387">
        <v>1071</v>
      </c>
      <c r="U73" s="387">
        <v>15312</v>
      </c>
      <c r="V73" s="387">
        <v>35269</v>
      </c>
      <c r="W73" s="387">
        <v>23076</v>
      </c>
      <c r="X73" s="387">
        <v>170</v>
      </c>
      <c r="Y73" s="387">
        <v>1035</v>
      </c>
      <c r="Z73" s="387">
        <v>739</v>
      </c>
      <c r="AA73" s="387">
        <v>20175</v>
      </c>
      <c r="AB73" s="387">
        <v>4298</v>
      </c>
      <c r="AC73" s="387">
        <v>17274</v>
      </c>
      <c r="AD73" s="387">
        <v>1088</v>
      </c>
      <c r="AE73" s="387">
        <v>11843</v>
      </c>
      <c r="AF73" s="387">
        <v>695</v>
      </c>
      <c r="AG73" s="387">
        <v>9108</v>
      </c>
      <c r="AH73" s="387">
        <v>811</v>
      </c>
      <c r="AI73" s="387">
        <v>795</v>
      </c>
      <c r="AJ73" s="387">
        <v>1727</v>
      </c>
      <c r="AK73" s="387">
        <v>634</v>
      </c>
      <c r="AL73" s="387">
        <v>2406</v>
      </c>
      <c r="AM73" s="387">
        <v>662</v>
      </c>
      <c r="AN73" s="387">
        <v>141</v>
      </c>
      <c r="AO73" s="387">
        <v>646</v>
      </c>
      <c r="AP73" s="387">
        <v>2953</v>
      </c>
      <c r="AQ73" s="387">
        <v>6861</v>
      </c>
      <c r="AR73" s="387">
        <v>1494</v>
      </c>
      <c r="AS73" s="387">
        <v>4495</v>
      </c>
      <c r="AT73" s="387">
        <v>2262</v>
      </c>
      <c r="AU73" s="387">
        <v>1895</v>
      </c>
      <c r="AV73" s="387">
        <v>726</v>
      </c>
      <c r="AW73" s="387">
        <v>920</v>
      </c>
      <c r="AX73" s="387">
        <v>4265</v>
      </c>
      <c r="AY73" s="387">
        <v>2845</v>
      </c>
      <c r="AZ73" s="387">
        <v>1350</v>
      </c>
      <c r="BA73" s="387">
        <v>1009</v>
      </c>
      <c r="BB73" s="387">
        <v>390</v>
      </c>
      <c r="BC73" s="387">
        <v>2432</v>
      </c>
      <c r="BD73" s="387">
        <v>151</v>
      </c>
      <c r="BE73" s="387">
        <v>752</v>
      </c>
      <c r="BF73" s="387">
        <v>83</v>
      </c>
      <c r="BG73" s="388">
        <v>125</v>
      </c>
    </row>
    <row r="74" spans="1:247" s="237" customFormat="1" ht="38.25" customHeight="1" x14ac:dyDescent="0.2">
      <c r="A74" s="219" t="s">
        <v>326</v>
      </c>
      <c r="B74" s="350">
        <v>506273</v>
      </c>
      <c r="C74" s="351">
        <v>33894</v>
      </c>
      <c r="D74" s="351">
        <v>30948</v>
      </c>
      <c r="E74" s="351">
        <v>36714</v>
      </c>
      <c r="F74" s="351">
        <v>56696</v>
      </c>
      <c r="G74" s="351">
        <v>2992</v>
      </c>
      <c r="H74" s="351">
        <v>36315</v>
      </c>
      <c r="I74" s="351">
        <v>922</v>
      </c>
      <c r="J74" s="351">
        <v>41136</v>
      </c>
      <c r="K74" s="351">
        <v>496</v>
      </c>
      <c r="L74" s="351">
        <v>794</v>
      </c>
      <c r="M74" s="351">
        <v>353</v>
      </c>
      <c r="N74" s="351">
        <v>2196</v>
      </c>
      <c r="O74" s="351">
        <v>19200</v>
      </c>
      <c r="P74" s="351">
        <v>646</v>
      </c>
      <c r="Q74" s="351">
        <v>37775</v>
      </c>
      <c r="R74" s="351">
        <v>353</v>
      </c>
      <c r="S74" s="351">
        <v>1079</v>
      </c>
      <c r="T74" s="351">
        <v>1259</v>
      </c>
      <c r="U74" s="351">
        <v>17470</v>
      </c>
      <c r="V74" s="351">
        <v>39830</v>
      </c>
      <c r="W74" s="351">
        <v>24770</v>
      </c>
      <c r="X74" s="351">
        <v>197</v>
      </c>
      <c r="Y74" s="351">
        <v>1159</v>
      </c>
      <c r="Z74" s="351">
        <v>842</v>
      </c>
      <c r="AA74" s="351">
        <v>21607</v>
      </c>
      <c r="AB74" s="351">
        <v>4692</v>
      </c>
      <c r="AC74" s="351">
        <v>18929</v>
      </c>
      <c r="AD74" s="351">
        <v>1224</v>
      </c>
      <c r="AE74" s="351">
        <v>12877</v>
      </c>
      <c r="AF74" s="351">
        <v>786</v>
      </c>
      <c r="AG74" s="351">
        <v>10192</v>
      </c>
      <c r="AH74" s="351">
        <v>943</v>
      </c>
      <c r="AI74" s="351">
        <v>883</v>
      </c>
      <c r="AJ74" s="351">
        <v>1864</v>
      </c>
      <c r="AK74" s="351">
        <v>753</v>
      </c>
      <c r="AL74" s="351">
        <v>2725</v>
      </c>
      <c r="AM74" s="351">
        <v>748</v>
      </c>
      <c r="AN74" s="351">
        <v>158</v>
      </c>
      <c r="AO74" s="351">
        <v>748</v>
      </c>
      <c r="AP74" s="351">
        <v>3340</v>
      </c>
      <c r="AQ74" s="351">
        <v>7409</v>
      </c>
      <c r="AR74" s="351">
        <v>1731</v>
      </c>
      <c r="AS74" s="351">
        <v>4925</v>
      </c>
      <c r="AT74" s="351">
        <v>2567</v>
      </c>
      <c r="AU74" s="351">
        <v>2115</v>
      </c>
      <c r="AV74" s="351">
        <v>843</v>
      </c>
      <c r="AW74" s="351">
        <v>1006</v>
      </c>
      <c r="AX74" s="351">
        <v>4893</v>
      </c>
      <c r="AY74" s="351">
        <v>3084</v>
      </c>
      <c r="AZ74" s="351">
        <v>1571</v>
      </c>
      <c r="BA74" s="351">
        <v>1128</v>
      </c>
      <c r="BB74" s="351">
        <v>440</v>
      </c>
      <c r="BC74" s="351">
        <v>2817</v>
      </c>
      <c r="BD74" s="351">
        <v>172</v>
      </c>
      <c r="BE74" s="351">
        <v>826</v>
      </c>
      <c r="BF74" s="351">
        <v>101</v>
      </c>
      <c r="BG74" s="349">
        <v>140</v>
      </c>
      <c r="BH74" s="238"/>
      <c r="BI74" s="238"/>
      <c r="BJ74" s="238"/>
      <c r="BK74" s="238"/>
      <c r="BL74" s="238"/>
      <c r="BM74" s="238"/>
      <c r="BN74" s="238"/>
      <c r="BO74" s="238"/>
      <c r="BP74" s="238"/>
      <c r="BQ74" s="238"/>
      <c r="BR74" s="238"/>
      <c r="BS74" s="238"/>
      <c r="BT74" s="238"/>
      <c r="BU74" s="238"/>
      <c r="BV74" s="238"/>
      <c r="BW74" s="238"/>
      <c r="BX74" s="238"/>
      <c r="BY74" s="238"/>
      <c r="BZ74" s="238"/>
      <c r="CA74" s="238"/>
      <c r="CB74" s="238"/>
      <c r="CC74" s="238"/>
      <c r="CD74" s="238"/>
      <c r="CE74" s="238"/>
      <c r="CF74" s="238"/>
      <c r="CG74" s="238"/>
      <c r="CH74" s="238"/>
      <c r="CI74" s="238"/>
      <c r="CJ74" s="238"/>
      <c r="CK74" s="238"/>
      <c r="CL74" s="238"/>
      <c r="CM74" s="238"/>
      <c r="CN74" s="238"/>
      <c r="CO74" s="238"/>
      <c r="CP74" s="238"/>
      <c r="CQ74" s="238"/>
      <c r="CR74" s="238"/>
      <c r="CS74" s="238"/>
      <c r="CT74" s="238"/>
      <c r="CU74" s="238"/>
      <c r="CV74" s="238"/>
      <c r="CW74" s="238"/>
      <c r="CX74" s="238"/>
      <c r="CY74" s="238"/>
      <c r="CZ74" s="238"/>
      <c r="DA74" s="238"/>
      <c r="DB74" s="238"/>
      <c r="DC74" s="238"/>
      <c r="DD74" s="238"/>
      <c r="DE74" s="238"/>
      <c r="DF74" s="238"/>
      <c r="DG74" s="238"/>
      <c r="DH74" s="238"/>
      <c r="DI74" s="238"/>
      <c r="DJ74" s="238"/>
      <c r="DK74" s="238"/>
      <c r="DL74" s="238"/>
      <c r="DM74" s="238"/>
      <c r="DN74" s="238"/>
      <c r="DO74" s="238"/>
      <c r="DP74" s="238"/>
      <c r="DQ74" s="238"/>
      <c r="DR74" s="238"/>
      <c r="DS74" s="238"/>
      <c r="DT74" s="238"/>
      <c r="DU74" s="238"/>
      <c r="DV74" s="238"/>
      <c r="DW74" s="238"/>
      <c r="DX74" s="238"/>
      <c r="DY74" s="238"/>
      <c r="DZ74" s="238"/>
      <c r="EA74" s="238"/>
      <c r="EB74" s="238"/>
      <c r="EC74" s="238"/>
      <c r="ED74" s="238"/>
      <c r="EE74" s="238"/>
      <c r="EF74" s="238"/>
      <c r="EG74" s="238"/>
      <c r="EH74" s="238"/>
      <c r="EI74" s="238"/>
      <c r="EJ74" s="238"/>
      <c r="EK74" s="238"/>
      <c r="EL74" s="238"/>
      <c r="EM74" s="238"/>
      <c r="EN74" s="238"/>
      <c r="EO74" s="238"/>
      <c r="EP74" s="238"/>
      <c r="EQ74" s="238"/>
      <c r="ER74" s="238"/>
      <c r="ES74" s="238"/>
      <c r="ET74" s="238"/>
      <c r="EU74" s="238"/>
      <c r="EV74" s="238"/>
      <c r="EW74" s="238"/>
      <c r="EX74" s="238"/>
      <c r="EY74" s="238"/>
      <c r="EZ74" s="238"/>
      <c r="FA74" s="238"/>
      <c r="FB74" s="238"/>
      <c r="FC74" s="238"/>
      <c r="FD74" s="238"/>
      <c r="FE74" s="238"/>
      <c r="FF74" s="238"/>
      <c r="FG74" s="238"/>
      <c r="FH74" s="238"/>
      <c r="FI74" s="238"/>
      <c r="FJ74" s="238"/>
      <c r="FK74" s="238"/>
      <c r="FL74" s="238"/>
      <c r="FM74" s="238"/>
      <c r="FN74" s="238"/>
      <c r="FO74" s="238"/>
      <c r="FP74" s="238"/>
      <c r="FQ74" s="238"/>
      <c r="FR74" s="238"/>
      <c r="FS74" s="238"/>
      <c r="FT74" s="238"/>
      <c r="FU74" s="238"/>
      <c r="FV74" s="238"/>
      <c r="FW74" s="238"/>
      <c r="FX74" s="238"/>
      <c r="FY74" s="238"/>
      <c r="FZ74" s="238"/>
      <c r="GA74" s="238"/>
      <c r="GB74" s="238"/>
      <c r="GC74" s="238"/>
      <c r="GD74" s="238"/>
      <c r="GE74" s="238"/>
      <c r="GF74" s="238"/>
      <c r="GG74" s="238"/>
      <c r="GH74" s="238"/>
      <c r="GI74" s="238"/>
      <c r="GJ74" s="238"/>
      <c r="GK74" s="238"/>
      <c r="GL74" s="238"/>
      <c r="GM74" s="238"/>
      <c r="GN74" s="238"/>
      <c r="GO74" s="238"/>
      <c r="GP74" s="238"/>
      <c r="GQ74" s="238"/>
      <c r="GR74" s="238"/>
      <c r="GS74" s="238"/>
      <c r="GT74" s="238"/>
      <c r="GU74" s="238"/>
      <c r="GV74" s="238"/>
      <c r="GW74" s="238"/>
      <c r="GX74" s="238"/>
      <c r="GY74" s="238"/>
      <c r="GZ74" s="238"/>
      <c r="HA74" s="238"/>
      <c r="HB74" s="238"/>
      <c r="HC74" s="238"/>
      <c r="HD74" s="238"/>
      <c r="HE74" s="238"/>
      <c r="HF74" s="238"/>
      <c r="HG74" s="238"/>
      <c r="HH74" s="238"/>
      <c r="HI74" s="238"/>
      <c r="HJ74" s="238"/>
      <c r="HK74" s="238"/>
      <c r="HL74" s="238"/>
      <c r="HM74" s="238"/>
      <c r="HN74" s="238"/>
      <c r="HO74" s="238"/>
      <c r="HP74" s="238"/>
      <c r="HQ74" s="238"/>
      <c r="HR74" s="238"/>
      <c r="HS74" s="238"/>
      <c r="HT74" s="238"/>
      <c r="HU74" s="238"/>
      <c r="HV74" s="238"/>
      <c r="HW74" s="238"/>
      <c r="HX74" s="238"/>
      <c r="HY74" s="238"/>
      <c r="HZ74" s="238"/>
      <c r="IA74" s="238"/>
      <c r="IB74" s="238"/>
      <c r="IC74" s="238"/>
      <c r="ID74" s="238"/>
      <c r="IE74" s="238"/>
      <c r="IF74" s="238"/>
      <c r="IG74" s="238"/>
      <c r="IH74" s="238"/>
      <c r="II74" s="238"/>
      <c r="IJ74" s="238"/>
      <c r="IK74" s="238"/>
      <c r="IL74" s="238"/>
      <c r="IM74" s="238"/>
    </row>
    <row r="75" spans="1:247" s="238" customFormat="1" ht="22.5" x14ac:dyDescent="0.2">
      <c r="A75" s="239" t="s">
        <v>327</v>
      </c>
      <c r="B75" s="352">
        <v>506076</v>
      </c>
      <c r="C75" s="353">
        <v>33821</v>
      </c>
      <c r="D75" s="353">
        <v>30931</v>
      </c>
      <c r="E75" s="353">
        <v>36709</v>
      </c>
      <c r="F75" s="353">
        <v>56689</v>
      </c>
      <c r="G75" s="353">
        <v>2991</v>
      </c>
      <c r="H75" s="353">
        <v>36299</v>
      </c>
      <c r="I75" s="353">
        <v>922</v>
      </c>
      <c r="J75" s="353">
        <v>41092</v>
      </c>
      <c r="K75" s="353">
        <v>496</v>
      </c>
      <c r="L75" s="353">
        <v>794</v>
      </c>
      <c r="M75" s="353">
        <v>353</v>
      </c>
      <c r="N75" s="353">
        <v>2195</v>
      </c>
      <c r="O75" s="353">
        <v>19192</v>
      </c>
      <c r="P75" s="353">
        <v>645</v>
      </c>
      <c r="Q75" s="353">
        <v>37769</v>
      </c>
      <c r="R75" s="353">
        <v>353</v>
      </c>
      <c r="S75" s="353">
        <v>1079</v>
      </c>
      <c r="T75" s="353">
        <v>1259</v>
      </c>
      <c r="U75" s="353">
        <v>17469</v>
      </c>
      <c r="V75" s="353">
        <v>39825</v>
      </c>
      <c r="W75" s="353">
        <v>24765</v>
      </c>
      <c r="X75" s="353">
        <v>197</v>
      </c>
      <c r="Y75" s="353">
        <v>1159</v>
      </c>
      <c r="Z75" s="353">
        <v>842</v>
      </c>
      <c r="AA75" s="353">
        <v>21606</v>
      </c>
      <c r="AB75" s="353">
        <v>4691</v>
      </c>
      <c r="AC75" s="353">
        <v>18927</v>
      </c>
      <c r="AD75" s="353">
        <v>1224</v>
      </c>
      <c r="AE75" s="353">
        <v>12877</v>
      </c>
      <c r="AF75" s="353">
        <v>786</v>
      </c>
      <c r="AG75" s="353">
        <v>10192</v>
      </c>
      <c r="AH75" s="353">
        <v>943</v>
      </c>
      <c r="AI75" s="353">
        <v>883</v>
      </c>
      <c r="AJ75" s="353">
        <v>1864</v>
      </c>
      <c r="AK75" s="353">
        <v>753</v>
      </c>
      <c r="AL75" s="353">
        <v>2725</v>
      </c>
      <c r="AM75" s="353">
        <v>748</v>
      </c>
      <c r="AN75" s="353">
        <v>158</v>
      </c>
      <c r="AO75" s="353">
        <v>748</v>
      </c>
      <c r="AP75" s="353">
        <v>3339</v>
      </c>
      <c r="AQ75" s="353">
        <v>7408</v>
      </c>
      <c r="AR75" s="353">
        <v>1731</v>
      </c>
      <c r="AS75" s="353">
        <v>4925</v>
      </c>
      <c r="AT75" s="353">
        <v>2567</v>
      </c>
      <c r="AU75" s="353">
        <v>2115</v>
      </c>
      <c r="AV75" s="353">
        <v>843</v>
      </c>
      <c r="AW75" s="353">
        <v>1006</v>
      </c>
      <c r="AX75" s="353">
        <v>4893</v>
      </c>
      <c r="AY75" s="353">
        <v>3084</v>
      </c>
      <c r="AZ75" s="353">
        <v>1571</v>
      </c>
      <c r="BA75" s="353">
        <v>1127</v>
      </c>
      <c r="BB75" s="353">
        <v>440</v>
      </c>
      <c r="BC75" s="353">
        <v>2817</v>
      </c>
      <c r="BD75" s="353">
        <v>172</v>
      </c>
      <c r="BE75" s="353">
        <v>826</v>
      </c>
      <c r="BF75" s="353">
        <v>101</v>
      </c>
      <c r="BG75" s="354">
        <v>140</v>
      </c>
    </row>
    <row r="76" spans="1:247" s="238" customFormat="1" ht="22.5" x14ac:dyDescent="0.2">
      <c r="A76" s="240" t="s">
        <v>328</v>
      </c>
      <c r="B76" s="352">
        <v>181451</v>
      </c>
      <c r="C76" s="353">
        <v>18810</v>
      </c>
      <c r="D76" s="353">
        <v>14320</v>
      </c>
      <c r="E76" s="353">
        <v>15442</v>
      </c>
      <c r="F76" s="353">
        <v>21778</v>
      </c>
      <c r="G76" s="353">
        <v>1167</v>
      </c>
      <c r="H76" s="353">
        <v>14003</v>
      </c>
      <c r="I76" s="353">
        <v>249</v>
      </c>
      <c r="J76" s="353">
        <v>13468</v>
      </c>
      <c r="K76" s="353">
        <v>222</v>
      </c>
      <c r="L76" s="353">
        <v>245</v>
      </c>
      <c r="M76" s="353">
        <v>241</v>
      </c>
      <c r="N76" s="353">
        <v>602</v>
      </c>
      <c r="O76" s="353">
        <v>6366</v>
      </c>
      <c r="P76" s="353">
        <v>293</v>
      </c>
      <c r="Q76" s="353">
        <v>11707</v>
      </c>
      <c r="R76" s="353">
        <v>108</v>
      </c>
      <c r="S76" s="353">
        <v>354</v>
      </c>
      <c r="T76" s="353">
        <v>426</v>
      </c>
      <c r="U76" s="353">
        <v>6201</v>
      </c>
      <c r="V76" s="353">
        <v>12868</v>
      </c>
      <c r="W76" s="353">
        <v>5238</v>
      </c>
      <c r="X76" s="353">
        <v>43</v>
      </c>
      <c r="Y76" s="353">
        <v>414</v>
      </c>
      <c r="Z76" s="353">
        <v>230</v>
      </c>
      <c r="AA76" s="353">
        <v>7139</v>
      </c>
      <c r="AB76" s="353">
        <v>2325</v>
      </c>
      <c r="AC76" s="353">
        <v>5964</v>
      </c>
      <c r="AD76" s="353">
        <v>449</v>
      </c>
      <c r="AE76" s="353">
        <v>3473</v>
      </c>
      <c r="AF76" s="353">
        <v>225</v>
      </c>
      <c r="AG76" s="353">
        <v>2849</v>
      </c>
      <c r="AH76" s="353">
        <v>541</v>
      </c>
      <c r="AI76" s="353">
        <v>197</v>
      </c>
      <c r="AJ76" s="353">
        <v>390</v>
      </c>
      <c r="AK76" s="353">
        <v>332</v>
      </c>
      <c r="AL76" s="353">
        <v>868</v>
      </c>
      <c r="AM76" s="353">
        <v>207</v>
      </c>
      <c r="AN76" s="353">
        <v>27</v>
      </c>
      <c r="AO76" s="353">
        <v>230</v>
      </c>
      <c r="AP76" s="353">
        <v>932</v>
      </c>
      <c r="AQ76" s="353">
        <v>1576</v>
      </c>
      <c r="AR76" s="353">
        <v>742</v>
      </c>
      <c r="AS76" s="353">
        <v>1164</v>
      </c>
      <c r="AT76" s="353">
        <v>807</v>
      </c>
      <c r="AU76" s="353">
        <v>735</v>
      </c>
      <c r="AV76" s="353">
        <v>321</v>
      </c>
      <c r="AW76" s="353">
        <v>224</v>
      </c>
      <c r="AX76" s="353">
        <v>1354</v>
      </c>
      <c r="AY76" s="353">
        <v>681</v>
      </c>
      <c r="AZ76" s="353">
        <v>1073</v>
      </c>
      <c r="BA76" s="353">
        <v>244</v>
      </c>
      <c r="BB76" s="353">
        <v>129</v>
      </c>
      <c r="BC76" s="353">
        <v>1167</v>
      </c>
      <c r="BD76" s="353">
        <v>33</v>
      </c>
      <c r="BE76" s="353">
        <v>167</v>
      </c>
      <c r="BF76" s="353">
        <v>32</v>
      </c>
      <c r="BG76" s="354">
        <v>59</v>
      </c>
    </row>
    <row r="77" spans="1:247" ht="22.5" x14ac:dyDescent="0.2">
      <c r="A77" s="330" t="s">
        <v>329</v>
      </c>
      <c r="B77" s="352">
        <v>968</v>
      </c>
      <c r="C77" s="353">
        <v>284</v>
      </c>
      <c r="D77" s="353">
        <v>96</v>
      </c>
      <c r="E77" s="353">
        <v>67</v>
      </c>
      <c r="F77" s="353">
        <v>118</v>
      </c>
      <c r="G77" s="353">
        <v>5</v>
      </c>
      <c r="H77" s="353">
        <v>81</v>
      </c>
      <c r="I77" s="221" t="s">
        <v>235</v>
      </c>
      <c r="J77" s="353">
        <v>55</v>
      </c>
      <c r="K77" s="221" t="s">
        <v>235</v>
      </c>
      <c r="L77" s="221" t="s">
        <v>235</v>
      </c>
      <c r="M77" s="221" t="s">
        <v>235</v>
      </c>
      <c r="N77" s="353">
        <v>3</v>
      </c>
      <c r="O77" s="353">
        <v>26</v>
      </c>
      <c r="P77" s="353">
        <v>2</v>
      </c>
      <c r="Q77" s="353">
        <v>80</v>
      </c>
      <c r="R77" s="221" t="s">
        <v>235</v>
      </c>
      <c r="S77" s="353">
        <v>1</v>
      </c>
      <c r="T77" s="353">
        <v>3</v>
      </c>
      <c r="U77" s="353">
        <v>11</v>
      </c>
      <c r="V77" s="353">
        <v>57</v>
      </c>
      <c r="W77" s="353">
        <v>17</v>
      </c>
      <c r="X77" s="221" t="s">
        <v>235</v>
      </c>
      <c r="Y77" s="353">
        <v>2</v>
      </c>
      <c r="Z77" s="221" t="s">
        <v>235</v>
      </c>
      <c r="AA77" s="353">
        <v>11</v>
      </c>
      <c r="AB77" s="353">
        <v>1</v>
      </c>
      <c r="AC77" s="353">
        <v>20</v>
      </c>
      <c r="AD77" s="221" t="s">
        <v>235</v>
      </c>
      <c r="AE77" s="353">
        <v>6</v>
      </c>
      <c r="AF77" s="221" t="s">
        <v>235</v>
      </c>
      <c r="AG77" s="353">
        <v>7</v>
      </c>
      <c r="AH77" s="221" t="s">
        <v>235</v>
      </c>
      <c r="AI77" s="221" t="s">
        <v>235</v>
      </c>
      <c r="AJ77" s="221" t="s">
        <v>235</v>
      </c>
      <c r="AK77" s="221" t="s">
        <v>235</v>
      </c>
      <c r="AL77" s="353">
        <v>2</v>
      </c>
      <c r="AM77" s="221" t="s">
        <v>235</v>
      </c>
      <c r="AN77" s="221" t="s">
        <v>235</v>
      </c>
      <c r="AO77" s="353">
        <v>1</v>
      </c>
      <c r="AP77" s="353">
        <v>2</v>
      </c>
      <c r="AQ77" s="221" t="s">
        <v>235</v>
      </c>
      <c r="AR77" s="221" t="s">
        <v>235</v>
      </c>
      <c r="AS77" s="353">
        <v>1</v>
      </c>
      <c r="AT77" s="353">
        <v>2</v>
      </c>
      <c r="AU77" s="221" t="s">
        <v>235</v>
      </c>
      <c r="AV77" s="221" t="s">
        <v>235</v>
      </c>
      <c r="AW77" s="353">
        <v>2</v>
      </c>
      <c r="AX77" s="353">
        <v>3</v>
      </c>
      <c r="AY77" s="353">
        <v>1</v>
      </c>
      <c r="AZ77" s="221" t="s">
        <v>235</v>
      </c>
      <c r="BA77" s="353">
        <v>1</v>
      </c>
      <c r="BB77" s="221" t="s">
        <v>235</v>
      </c>
      <c r="BC77" s="221" t="s">
        <v>235</v>
      </c>
      <c r="BD77" s="221" t="s">
        <v>235</v>
      </c>
      <c r="BE77" s="221" t="s">
        <v>235</v>
      </c>
      <c r="BF77" s="221" t="s">
        <v>235</v>
      </c>
      <c r="BG77" s="279" t="s">
        <v>235</v>
      </c>
      <c r="BH77" s="238"/>
    </row>
    <row r="78" spans="1:247" s="238" customFormat="1" ht="22.5" x14ac:dyDescent="0.2">
      <c r="A78" s="242" t="s">
        <v>330</v>
      </c>
      <c r="B78" s="352">
        <v>1</v>
      </c>
      <c r="C78" s="353">
        <v>1</v>
      </c>
      <c r="D78" s="221" t="s">
        <v>235</v>
      </c>
      <c r="E78" s="221" t="s">
        <v>235</v>
      </c>
      <c r="F78" s="221" t="s">
        <v>235</v>
      </c>
      <c r="G78" s="221" t="s">
        <v>235</v>
      </c>
      <c r="H78" s="221" t="s">
        <v>235</v>
      </c>
      <c r="I78" s="221" t="s">
        <v>235</v>
      </c>
      <c r="J78" s="221" t="s">
        <v>235</v>
      </c>
      <c r="K78" s="221" t="s">
        <v>235</v>
      </c>
      <c r="L78" s="221" t="s">
        <v>235</v>
      </c>
      <c r="M78" s="221" t="s">
        <v>235</v>
      </c>
      <c r="N78" s="221" t="s">
        <v>235</v>
      </c>
      <c r="O78" s="221" t="s">
        <v>235</v>
      </c>
      <c r="P78" s="221" t="s">
        <v>235</v>
      </c>
      <c r="Q78" s="221" t="s">
        <v>235</v>
      </c>
      <c r="R78" s="221" t="s">
        <v>235</v>
      </c>
      <c r="S78" s="221" t="s">
        <v>235</v>
      </c>
      <c r="T78" s="221" t="s">
        <v>235</v>
      </c>
      <c r="U78" s="221" t="s">
        <v>235</v>
      </c>
      <c r="V78" s="221" t="s">
        <v>235</v>
      </c>
      <c r="W78" s="221" t="s">
        <v>235</v>
      </c>
      <c r="X78" s="221" t="s">
        <v>235</v>
      </c>
      <c r="Y78" s="221" t="s">
        <v>235</v>
      </c>
      <c r="Z78" s="221" t="s">
        <v>235</v>
      </c>
      <c r="AA78" s="221" t="s">
        <v>235</v>
      </c>
      <c r="AB78" s="221" t="s">
        <v>235</v>
      </c>
      <c r="AC78" s="221" t="s">
        <v>235</v>
      </c>
      <c r="AD78" s="221" t="s">
        <v>235</v>
      </c>
      <c r="AE78" s="221" t="s">
        <v>235</v>
      </c>
      <c r="AF78" s="221" t="s">
        <v>235</v>
      </c>
      <c r="AG78" s="221" t="s">
        <v>235</v>
      </c>
      <c r="AH78" s="221" t="s">
        <v>235</v>
      </c>
      <c r="AI78" s="221" t="s">
        <v>235</v>
      </c>
      <c r="AJ78" s="221" t="s">
        <v>235</v>
      </c>
      <c r="AK78" s="221" t="s">
        <v>235</v>
      </c>
      <c r="AL78" s="221" t="s">
        <v>235</v>
      </c>
      <c r="AM78" s="221" t="s">
        <v>235</v>
      </c>
      <c r="AN78" s="221" t="s">
        <v>235</v>
      </c>
      <c r="AO78" s="221" t="s">
        <v>235</v>
      </c>
      <c r="AP78" s="221" t="s">
        <v>235</v>
      </c>
      <c r="AQ78" s="221" t="s">
        <v>235</v>
      </c>
      <c r="AR78" s="221" t="s">
        <v>235</v>
      </c>
      <c r="AS78" s="221" t="s">
        <v>235</v>
      </c>
      <c r="AT78" s="221" t="s">
        <v>235</v>
      </c>
      <c r="AU78" s="221" t="s">
        <v>235</v>
      </c>
      <c r="AV78" s="221" t="s">
        <v>235</v>
      </c>
      <c r="AW78" s="221" t="s">
        <v>235</v>
      </c>
      <c r="AX78" s="221" t="s">
        <v>235</v>
      </c>
      <c r="AY78" s="221" t="s">
        <v>235</v>
      </c>
      <c r="AZ78" s="221" t="s">
        <v>235</v>
      </c>
      <c r="BA78" s="221" t="s">
        <v>235</v>
      </c>
      <c r="BB78" s="221" t="s">
        <v>235</v>
      </c>
      <c r="BC78" s="221" t="s">
        <v>235</v>
      </c>
      <c r="BD78" s="221" t="s">
        <v>235</v>
      </c>
      <c r="BE78" s="221" t="s">
        <v>235</v>
      </c>
      <c r="BF78" s="221" t="s">
        <v>235</v>
      </c>
      <c r="BG78" s="279" t="s">
        <v>235</v>
      </c>
    </row>
    <row r="79" spans="1:247" s="238" customFormat="1" ht="22.5" x14ac:dyDescent="0.2">
      <c r="A79" s="242" t="s">
        <v>331</v>
      </c>
      <c r="B79" s="352">
        <v>66</v>
      </c>
      <c r="C79" s="353">
        <v>23</v>
      </c>
      <c r="D79" s="353">
        <v>10</v>
      </c>
      <c r="E79" s="353">
        <v>5</v>
      </c>
      <c r="F79" s="353">
        <v>7</v>
      </c>
      <c r="G79" s="221" t="s">
        <v>235</v>
      </c>
      <c r="H79" s="353">
        <v>9</v>
      </c>
      <c r="I79" s="221" t="s">
        <v>235</v>
      </c>
      <c r="J79" s="353">
        <v>3</v>
      </c>
      <c r="K79" s="221" t="s">
        <v>235</v>
      </c>
      <c r="L79" s="221" t="s">
        <v>235</v>
      </c>
      <c r="M79" s="221" t="s">
        <v>235</v>
      </c>
      <c r="N79" s="221" t="s">
        <v>235</v>
      </c>
      <c r="O79" s="353">
        <v>1</v>
      </c>
      <c r="P79" s="221" t="s">
        <v>235</v>
      </c>
      <c r="Q79" s="353">
        <v>3</v>
      </c>
      <c r="R79" s="221" t="s">
        <v>235</v>
      </c>
      <c r="S79" s="221" t="s">
        <v>235</v>
      </c>
      <c r="T79" s="221" t="s">
        <v>235</v>
      </c>
      <c r="U79" s="221" t="s">
        <v>235</v>
      </c>
      <c r="V79" s="353">
        <v>2</v>
      </c>
      <c r="W79" s="221" t="s">
        <v>235</v>
      </c>
      <c r="X79" s="221" t="s">
        <v>235</v>
      </c>
      <c r="Y79" s="221" t="s">
        <v>235</v>
      </c>
      <c r="Z79" s="221" t="s">
        <v>235</v>
      </c>
      <c r="AA79" s="221" t="s">
        <v>235</v>
      </c>
      <c r="AB79" s="221" t="s">
        <v>235</v>
      </c>
      <c r="AC79" s="353">
        <v>1</v>
      </c>
      <c r="AD79" s="221" t="s">
        <v>235</v>
      </c>
      <c r="AE79" s="353">
        <v>1</v>
      </c>
      <c r="AF79" s="221" t="s">
        <v>235</v>
      </c>
      <c r="AG79" s="221" t="s">
        <v>235</v>
      </c>
      <c r="AH79" s="221" t="s">
        <v>235</v>
      </c>
      <c r="AI79" s="221" t="s">
        <v>235</v>
      </c>
      <c r="AJ79" s="221" t="s">
        <v>235</v>
      </c>
      <c r="AK79" s="221" t="s">
        <v>235</v>
      </c>
      <c r="AL79" s="221" t="s">
        <v>235</v>
      </c>
      <c r="AM79" s="221" t="s">
        <v>235</v>
      </c>
      <c r="AN79" s="221" t="s">
        <v>235</v>
      </c>
      <c r="AO79" s="221" t="s">
        <v>235</v>
      </c>
      <c r="AP79" s="221" t="s">
        <v>235</v>
      </c>
      <c r="AQ79" s="221" t="s">
        <v>235</v>
      </c>
      <c r="AR79" s="221" t="s">
        <v>235</v>
      </c>
      <c r="AS79" s="221" t="s">
        <v>235</v>
      </c>
      <c r="AT79" s="221" t="s">
        <v>235</v>
      </c>
      <c r="AU79" s="221" t="s">
        <v>235</v>
      </c>
      <c r="AV79" s="221" t="s">
        <v>235</v>
      </c>
      <c r="AW79" s="353">
        <v>1</v>
      </c>
      <c r="AX79" s="221" t="s">
        <v>235</v>
      </c>
      <c r="AY79" s="221" t="s">
        <v>235</v>
      </c>
      <c r="AZ79" s="221" t="s">
        <v>235</v>
      </c>
      <c r="BA79" s="221" t="s">
        <v>235</v>
      </c>
      <c r="BB79" s="221" t="s">
        <v>235</v>
      </c>
      <c r="BC79" s="221" t="s">
        <v>235</v>
      </c>
      <c r="BD79" s="221" t="s">
        <v>235</v>
      </c>
      <c r="BE79" s="221" t="s">
        <v>235</v>
      </c>
      <c r="BF79" s="221" t="s">
        <v>235</v>
      </c>
      <c r="BG79" s="279" t="s">
        <v>235</v>
      </c>
    </row>
    <row r="80" spans="1:247" s="238" customFormat="1" ht="37.5" customHeight="1" x14ac:dyDescent="0.2">
      <c r="A80" s="242" t="s">
        <v>332</v>
      </c>
      <c r="B80" s="352">
        <v>467</v>
      </c>
      <c r="C80" s="353">
        <v>126</v>
      </c>
      <c r="D80" s="353">
        <v>36</v>
      </c>
      <c r="E80" s="353">
        <v>46</v>
      </c>
      <c r="F80" s="353">
        <v>61</v>
      </c>
      <c r="G80" s="353">
        <v>3</v>
      </c>
      <c r="H80" s="353">
        <v>44</v>
      </c>
      <c r="I80" s="221" t="s">
        <v>235</v>
      </c>
      <c r="J80" s="353">
        <v>25</v>
      </c>
      <c r="K80" s="221" t="s">
        <v>235</v>
      </c>
      <c r="L80" s="221" t="s">
        <v>235</v>
      </c>
      <c r="M80" s="221" t="s">
        <v>235</v>
      </c>
      <c r="N80" s="353">
        <v>2</v>
      </c>
      <c r="O80" s="353">
        <v>15</v>
      </c>
      <c r="P80" s="353">
        <v>2</v>
      </c>
      <c r="Q80" s="353">
        <v>40</v>
      </c>
      <c r="R80" s="221" t="s">
        <v>235</v>
      </c>
      <c r="S80" s="221" t="s">
        <v>235</v>
      </c>
      <c r="T80" s="353">
        <v>2</v>
      </c>
      <c r="U80" s="353">
        <v>7</v>
      </c>
      <c r="V80" s="353">
        <v>26</v>
      </c>
      <c r="W80" s="353">
        <v>5</v>
      </c>
      <c r="X80" s="221" t="s">
        <v>235</v>
      </c>
      <c r="Y80" s="353">
        <v>1</v>
      </c>
      <c r="Z80" s="221" t="s">
        <v>235</v>
      </c>
      <c r="AA80" s="353">
        <v>5</v>
      </c>
      <c r="AB80" s="221" t="s">
        <v>235</v>
      </c>
      <c r="AC80" s="353">
        <v>12</v>
      </c>
      <c r="AD80" s="221" t="s">
        <v>235</v>
      </c>
      <c r="AE80" s="353">
        <v>3</v>
      </c>
      <c r="AF80" s="221" t="s">
        <v>235</v>
      </c>
      <c r="AG80" s="221" t="s">
        <v>235</v>
      </c>
      <c r="AH80" s="221" t="s">
        <v>235</v>
      </c>
      <c r="AI80" s="221" t="s">
        <v>235</v>
      </c>
      <c r="AJ80" s="221" t="s">
        <v>235</v>
      </c>
      <c r="AK80" s="221" t="s">
        <v>235</v>
      </c>
      <c r="AL80" s="353">
        <v>1</v>
      </c>
      <c r="AM80" s="221" t="s">
        <v>235</v>
      </c>
      <c r="AN80" s="221" t="s">
        <v>235</v>
      </c>
      <c r="AO80" s="221" t="s">
        <v>235</v>
      </c>
      <c r="AP80" s="353">
        <v>2</v>
      </c>
      <c r="AQ80" s="221" t="s">
        <v>235</v>
      </c>
      <c r="AR80" s="221" t="s">
        <v>235</v>
      </c>
      <c r="AS80" s="221" t="s">
        <v>235</v>
      </c>
      <c r="AT80" s="221" t="s">
        <v>235</v>
      </c>
      <c r="AU80" s="221" t="s">
        <v>235</v>
      </c>
      <c r="AV80" s="221" t="s">
        <v>235</v>
      </c>
      <c r="AW80" s="353">
        <v>1</v>
      </c>
      <c r="AX80" s="353">
        <v>1</v>
      </c>
      <c r="AY80" s="353">
        <v>1</v>
      </c>
      <c r="AZ80" s="221" t="s">
        <v>235</v>
      </c>
      <c r="BA80" s="221" t="s">
        <v>235</v>
      </c>
      <c r="BB80" s="221" t="s">
        <v>235</v>
      </c>
      <c r="BC80" s="221" t="s">
        <v>235</v>
      </c>
      <c r="BD80" s="221" t="s">
        <v>235</v>
      </c>
      <c r="BE80" s="221" t="s">
        <v>235</v>
      </c>
      <c r="BF80" s="221" t="s">
        <v>235</v>
      </c>
      <c r="BG80" s="279" t="s">
        <v>235</v>
      </c>
    </row>
    <row r="81" spans="1:79" s="238" customFormat="1" ht="22.5" x14ac:dyDescent="0.2">
      <c r="A81" s="242" t="s">
        <v>333</v>
      </c>
      <c r="B81" s="352">
        <v>372</v>
      </c>
      <c r="C81" s="353">
        <v>123</v>
      </c>
      <c r="D81" s="353">
        <v>40</v>
      </c>
      <c r="E81" s="353">
        <v>14</v>
      </c>
      <c r="F81" s="353">
        <v>38</v>
      </c>
      <c r="G81" s="353">
        <v>2</v>
      </c>
      <c r="H81" s="353">
        <v>21</v>
      </c>
      <c r="I81" s="221" t="s">
        <v>235</v>
      </c>
      <c r="J81" s="353">
        <v>23</v>
      </c>
      <c r="K81" s="221" t="s">
        <v>235</v>
      </c>
      <c r="L81" s="221" t="s">
        <v>235</v>
      </c>
      <c r="M81" s="221" t="s">
        <v>235</v>
      </c>
      <c r="N81" s="353">
        <v>1</v>
      </c>
      <c r="O81" s="353">
        <v>5</v>
      </c>
      <c r="P81" s="221" t="s">
        <v>235</v>
      </c>
      <c r="Q81" s="353">
        <v>30</v>
      </c>
      <c r="R81" s="221" t="s">
        <v>235</v>
      </c>
      <c r="S81" s="353">
        <v>1</v>
      </c>
      <c r="T81" s="353">
        <v>1</v>
      </c>
      <c r="U81" s="353">
        <v>2</v>
      </c>
      <c r="V81" s="353">
        <v>27</v>
      </c>
      <c r="W81" s="353">
        <v>12</v>
      </c>
      <c r="X81" s="221" t="s">
        <v>235</v>
      </c>
      <c r="Y81" s="353">
        <v>1</v>
      </c>
      <c r="Z81" s="221" t="s">
        <v>235</v>
      </c>
      <c r="AA81" s="353">
        <v>6</v>
      </c>
      <c r="AB81" s="353">
        <v>1</v>
      </c>
      <c r="AC81" s="353">
        <v>7</v>
      </c>
      <c r="AD81" s="221" t="s">
        <v>235</v>
      </c>
      <c r="AE81" s="353">
        <v>2</v>
      </c>
      <c r="AF81" s="221" t="s">
        <v>235</v>
      </c>
      <c r="AG81" s="353">
        <v>7</v>
      </c>
      <c r="AH81" s="221" t="s">
        <v>235</v>
      </c>
      <c r="AI81" s="221" t="s">
        <v>235</v>
      </c>
      <c r="AJ81" s="221" t="s">
        <v>235</v>
      </c>
      <c r="AK81" s="221" t="s">
        <v>235</v>
      </c>
      <c r="AL81" s="353">
        <v>1</v>
      </c>
      <c r="AM81" s="221" t="s">
        <v>235</v>
      </c>
      <c r="AN81" s="221" t="s">
        <v>235</v>
      </c>
      <c r="AO81" s="353">
        <v>1</v>
      </c>
      <c r="AP81" s="221" t="s">
        <v>235</v>
      </c>
      <c r="AQ81" s="221" t="s">
        <v>235</v>
      </c>
      <c r="AR81" s="221" t="s">
        <v>235</v>
      </c>
      <c r="AS81" s="353">
        <v>1</v>
      </c>
      <c r="AT81" s="353">
        <v>2</v>
      </c>
      <c r="AU81" s="221" t="s">
        <v>235</v>
      </c>
      <c r="AV81" s="221" t="s">
        <v>235</v>
      </c>
      <c r="AW81" s="221" t="s">
        <v>235</v>
      </c>
      <c r="AX81" s="353">
        <v>2</v>
      </c>
      <c r="AY81" s="221" t="s">
        <v>235</v>
      </c>
      <c r="AZ81" s="221" t="s">
        <v>235</v>
      </c>
      <c r="BA81" s="353">
        <v>1</v>
      </c>
      <c r="BB81" s="221" t="s">
        <v>235</v>
      </c>
      <c r="BC81" s="221" t="s">
        <v>235</v>
      </c>
      <c r="BD81" s="221" t="s">
        <v>235</v>
      </c>
      <c r="BE81" s="221" t="s">
        <v>235</v>
      </c>
      <c r="BF81" s="221" t="s">
        <v>235</v>
      </c>
      <c r="BG81" s="279" t="s">
        <v>235</v>
      </c>
    </row>
    <row r="82" spans="1:79" s="238" customFormat="1" ht="22.5" x14ac:dyDescent="0.2">
      <c r="A82" s="242" t="s">
        <v>334</v>
      </c>
      <c r="B82" s="352">
        <v>62</v>
      </c>
      <c r="C82" s="353">
        <v>11</v>
      </c>
      <c r="D82" s="353">
        <v>10</v>
      </c>
      <c r="E82" s="353">
        <v>2</v>
      </c>
      <c r="F82" s="353">
        <v>12</v>
      </c>
      <c r="G82" s="221" t="s">
        <v>235</v>
      </c>
      <c r="H82" s="353">
        <v>7</v>
      </c>
      <c r="I82" s="221" t="s">
        <v>235</v>
      </c>
      <c r="J82" s="353">
        <v>4</v>
      </c>
      <c r="K82" s="221" t="s">
        <v>235</v>
      </c>
      <c r="L82" s="221" t="s">
        <v>235</v>
      </c>
      <c r="M82" s="221" t="s">
        <v>235</v>
      </c>
      <c r="N82" s="221" t="s">
        <v>235</v>
      </c>
      <c r="O82" s="353">
        <v>5</v>
      </c>
      <c r="P82" s="221" t="s">
        <v>235</v>
      </c>
      <c r="Q82" s="353">
        <v>7</v>
      </c>
      <c r="R82" s="221" t="s">
        <v>235</v>
      </c>
      <c r="S82" s="221" t="s">
        <v>235</v>
      </c>
      <c r="T82" s="221" t="s">
        <v>235</v>
      </c>
      <c r="U82" s="353">
        <v>2</v>
      </c>
      <c r="V82" s="353">
        <v>2</v>
      </c>
      <c r="W82" s="221" t="s">
        <v>235</v>
      </c>
      <c r="X82" s="221" t="s">
        <v>235</v>
      </c>
      <c r="Y82" s="221" t="s">
        <v>235</v>
      </c>
      <c r="Z82" s="221" t="s">
        <v>235</v>
      </c>
      <c r="AA82" s="221" t="s">
        <v>235</v>
      </c>
      <c r="AB82" s="221" t="s">
        <v>235</v>
      </c>
      <c r="AC82" s="221" t="s">
        <v>235</v>
      </c>
      <c r="AD82" s="221" t="s">
        <v>235</v>
      </c>
      <c r="AE82" s="221" t="s">
        <v>235</v>
      </c>
      <c r="AF82" s="221" t="s">
        <v>235</v>
      </c>
      <c r="AG82" s="221" t="s">
        <v>235</v>
      </c>
      <c r="AH82" s="221" t="s">
        <v>235</v>
      </c>
      <c r="AI82" s="221" t="s">
        <v>235</v>
      </c>
      <c r="AJ82" s="221" t="s">
        <v>235</v>
      </c>
      <c r="AK82" s="221" t="s">
        <v>235</v>
      </c>
      <c r="AL82" s="221" t="s">
        <v>235</v>
      </c>
      <c r="AM82" s="221" t="s">
        <v>235</v>
      </c>
      <c r="AN82" s="221" t="s">
        <v>235</v>
      </c>
      <c r="AO82" s="221" t="s">
        <v>235</v>
      </c>
      <c r="AP82" s="221" t="s">
        <v>235</v>
      </c>
      <c r="AQ82" s="221" t="s">
        <v>235</v>
      </c>
      <c r="AR82" s="221" t="s">
        <v>235</v>
      </c>
      <c r="AS82" s="221" t="s">
        <v>235</v>
      </c>
      <c r="AT82" s="221" t="s">
        <v>235</v>
      </c>
      <c r="AU82" s="221" t="s">
        <v>235</v>
      </c>
      <c r="AV82" s="221" t="s">
        <v>235</v>
      </c>
      <c r="AW82" s="221" t="s">
        <v>235</v>
      </c>
      <c r="AX82" s="221" t="s">
        <v>235</v>
      </c>
      <c r="AY82" s="221" t="s">
        <v>235</v>
      </c>
      <c r="AZ82" s="221" t="s">
        <v>235</v>
      </c>
      <c r="BA82" s="221" t="s">
        <v>235</v>
      </c>
      <c r="BB82" s="221" t="s">
        <v>235</v>
      </c>
      <c r="BC82" s="221" t="s">
        <v>235</v>
      </c>
      <c r="BD82" s="221" t="s">
        <v>235</v>
      </c>
      <c r="BE82" s="221" t="s">
        <v>235</v>
      </c>
      <c r="BF82" s="221" t="s">
        <v>235</v>
      </c>
      <c r="BG82" s="279" t="s">
        <v>235</v>
      </c>
    </row>
    <row r="83" spans="1:79" s="238" customFormat="1" ht="22.5" x14ac:dyDescent="0.2">
      <c r="A83" s="240" t="s">
        <v>335</v>
      </c>
      <c r="B83" s="352">
        <v>1041</v>
      </c>
      <c r="C83" s="353">
        <v>132</v>
      </c>
      <c r="D83" s="353">
        <v>73</v>
      </c>
      <c r="E83" s="353">
        <v>56</v>
      </c>
      <c r="F83" s="353">
        <v>89</v>
      </c>
      <c r="G83" s="353">
        <v>8</v>
      </c>
      <c r="H83" s="353">
        <v>68</v>
      </c>
      <c r="I83" s="353">
        <v>1</v>
      </c>
      <c r="J83" s="353">
        <v>68</v>
      </c>
      <c r="K83" s="353">
        <v>6</v>
      </c>
      <c r="L83" s="353">
        <v>4</v>
      </c>
      <c r="M83" s="353">
        <v>1</v>
      </c>
      <c r="N83" s="353">
        <v>6</v>
      </c>
      <c r="O83" s="353">
        <v>32</v>
      </c>
      <c r="P83" s="353">
        <v>5</v>
      </c>
      <c r="Q83" s="353">
        <v>80</v>
      </c>
      <c r="R83" s="353">
        <v>1</v>
      </c>
      <c r="S83" s="353">
        <v>3</v>
      </c>
      <c r="T83" s="353">
        <v>4</v>
      </c>
      <c r="U83" s="353">
        <v>40</v>
      </c>
      <c r="V83" s="353">
        <v>77</v>
      </c>
      <c r="W83" s="353">
        <v>36</v>
      </c>
      <c r="X83" s="353">
        <v>1</v>
      </c>
      <c r="Y83" s="353">
        <v>4</v>
      </c>
      <c r="Z83" s="353">
        <v>2</v>
      </c>
      <c r="AA83" s="353">
        <v>31</v>
      </c>
      <c r="AB83" s="353">
        <v>8</v>
      </c>
      <c r="AC83" s="353">
        <v>37</v>
      </c>
      <c r="AD83" s="353">
        <v>3</v>
      </c>
      <c r="AE83" s="353">
        <v>21</v>
      </c>
      <c r="AF83" s="353">
        <v>4</v>
      </c>
      <c r="AG83" s="353">
        <v>19</v>
      </c>
      <c r="AH83" s="353">
        <v>3</v>
      </c>
      <c r="AI83" s="353">
        <v>3</v>
      </c>
      <c r="AJ83" s="353">
        <v>3</v>
      </c>
      <c r="AK83" s="353">
        <v>2</v>
      </c>
      <c r="AL83" s="353">
        <v>9</v>
      </c>
      <c r="AM83" s="353">
        <v>3</v>
      </c>
      <c r="AN83" s="353">
        <v>2</v>
      </c>
      <c r="AO83" s="353">
        <v>4</v>
      </c>
      <c r="AP83" s="353">
        <v>9</v>
      </c>
      <c r="AQ83" s="353">
        <v>13</v>
      </c>
      <c r="AR83" s="353">
        <v>2</v>
      </c>
      <c r="AS83" s="353">
        <v>7</v>
      </c>
      <c r="AT83" s="353">
        <v>8</v>
      </c>
      <c r="AU83" s="353">
        <v>3</v>
      </c>
      <c r="AV83" s="353">
        <v>3</v>
      </c>
      <c r="AW83" s="353">
        <v>3</v>
      </c>
      <c r="AX83" s="353">
        <v>14</v>
      </c>
      <c r="AY83" s="353">
        <v>6</v>
      </c>
      <c r="AZ83" s="353">
        <v>4</v>
      </c>
      <c r="BA83" s="353">
        <v>4</v>
      </c>
      <c r="BB83" s="353">
        <v>2</v>
      </c>
      <c r="BC83" s="353">
        <v>7</v>
      </c>
      <c r="BD83" s="353">
        <v>1</v>
      </c>
      <c r="BE83" s="353">
        <v>4</v>
      </c>
      <c r="BF83" s="353">
        <v>1</v>
      </c>
      <c r="BG83" s="354">
        <v>1</v>
      </c>
    </row>
    <row r="84" spans="1:79" s="238" customFormat="1" ht="22.5" x14ac:dyDescent="0.2">
      <c r="A84" s="240" t="s">
        <v>336</v>
      </c>
      <c r="B84" s="352">
        <v>304702</v>
      </c>
      <c r="C84" s="353">
        <v>11808</v>
      </c>
      <c r="D84" s="353">
        <v>14927</v>
      </c>
      <c r="E84" s="353">
        <v>20027</v>
      </c>
      <c r="F84" s="353">
        <v>32951</v>
      </c>
      <c r="G84" s="353">
        <v>1698</v>
      </c>
      <c r="H84" s="353">
        <v>20891</v>
      </c>
      <c r="I84" s="353">
        <v>651</v>
      </c>
      <c r="J84" s="353">
        <v>25744</v>
      </c>
      <c r="K84" s="353">
        <v>254</v>
      </c>
      <c r="L84" s="353">
        <v>523</v>
      </c>
      <c r="M84" s="353">
        <v>106</v>
      </c>
      <c r="N84" s="353">
        <v>1460</v>
      </c>
      <c r="O84" s="353">
        <v>11969</v>
      </c>
      <c r="P84" s="353">
        <v>310</v>
      </c>
      <c r="Q84" s="353">
        <v>24723</v>
      </c>
      <c r="R84" s="353">
        <v>235</v>
      </c>
      <c r="S84" s="353">
        <v>691</v>
      </c>
      <c r="T84" s="353">
        <v>783</v>
      </c>
      <c r="U84" s="353">
        <v>10732</v>
      </c>
      <c r="V84" s="353">
        <v>25552</v>
      </c>
      <c r="W84" s="353">
        <v>18830</v>
      </c>
      <c r="X84" s="353">
        <v>149</v>
      </c>
      <c r="Y84" s="353">
        <v>707</v>
      </c>
      <c r="Z84" s="353">
        <v>588</v>
      </c>
      <c r="AA84" s="353">
        <v>14003</v>
      </c>
      <c r="AB84" s="353">
        <v>2260</v>
      </c>
      <c r="AC84" s="353">
        <v>12430</v>
      </c>
      <c r="AD84" s="353">
        <v>744</v>
      </c>
      <c r="AE84" s="353">
        <v>9110</v>
      </c>
      <c r="AF84" s="353">
        <v>527</v>
      </c>
      <c r="AG84" s="353">
        <v>7089</v>
      </c>
      <c r="AH84" s="353">
        <v>378</v>
      </c>
      <c r="AI84" s="353">
        <v>653</v>
      </c>
      <c r="AJ84" s="353">
        <v>1430</v>
      </c>
      <c r="AK84" s="353">
        <v>400</v>
      </c>
      <c r="AL84" s="353">
        <v>1758</v>
      </c>
      <c r="AM84" s="353">
        <v>520</v>
      </c>
      <c r="AN84" s="353">
        <v>125</v>
      </c>
      <c r="AO84" s="353">
        <v>473</v>
      </c>
      <c r="AP84" s="353">
        <v>2276</v>
      </c>
      <c r="AQ84" s="353">
        <v>5640</v>
      </c>
      <c r="AR84" s="353">
        <v>934</v>
      </c>
      <c r="AS84" s="353">
        <v>3628</v>
      </c>
      <c r="AT84" s="353">
        <v>1681</v>
      </c>
      <c r="AU84" s="353">
        <v>1320</v>
      </c>
      <c r="AV84" s="353">
        <v>489</v>
      </c>
      <c r="AW84" s="353">
        <v>741</v>
      </c>
      <c r="AX84" s="353">
        <v>3399</v>
      </c>
      <c r="AY84" s="353">
        <v>2323</v>
      </c>
      <c r="AZ84" s="353">
        <v>465</v>
      </c>
      <c r="BA84" s="353">
        <v>833</v>
      </c>
      <c r="BB84" s="353">
        <v>295</v>
      </c>
      <c r="BC84" s="353">
        <v>1572</v>
      </c>
      <c r="BD84" s="353">
        <v>131</v>
      </c>
      <c r="BE84" s="353">
        <v>625</v>
      </c>
      <c r="BF84" s="353">
        <v>64</v>
      </c>
      <c r="BG84" s="354">
        <v>77</v>
      </c>
    </row>
    <row r="85" spans="1:79" s="238" customFormat="1" ht="22.5" customHeight="1" x14ac:dyDescent="0.2">
      <c r="A85" s="240" t="s">
        <v>337</v>
      </c>
      <c r="B85" s="352">
        <v>17914</v>
      </c>
      <c r="C85" s="353">
        <v>2787</v>
      </c>
      <c r="D85" s="353">
        <v>1515</v>
      </c>
      <c r="E85" s="353">
        <v>1117</v>
      </c>
      <c r="F85" s="353">
        <v>1753</v>
      </c>
      <c r="G85" s="353">
        <v>113</v>
      </c>
      <c r="H85" s="353">
        <v>1256</v>
      </c>
      <c r="I85" s="353">
        <v>21</v>
      </c>
      <c r="J85" s="353">
        <v>1757</v>
      </c>
      <c r="K85" s="353">
        <v>14</v>
      </c>
      <c r="L85" s="353">
        <v>22</v>
      </c>
      <c r="M85" s="353">
        <v>5</v>
      </c>
      <c r="N85" s="353">
        <v>124</v>
      </c>
      <c r="O85" s="353">
        <v>799</v>
      </c>
      <c r="P85" s="353">
        <v>35</v>
      </c>
      <c r="Q85" s="353">
        <v>1179</v>
      </c>
      <c r="R85" s="353">
        <v>9</v>
      </c>
      <c r="S85" s="353">
        <v>30</v>
      </c>
      <c r="T85" s="353">
        <v>43</v>
      </c>
      <c r="U85" s="353">
        <v>485</v>
      </c>
      <c r="V85" s="353">
        <v>1271</v>
      </c>
      <c r="W85" s="353">
        <v>644</v>
      </c>
      <c r="X85" s="353">
        <v>4</v>
      </c>
      <c r="Y85" s="353">
        <v>32</v>
      </c>
      <c r="Z85" s="353">
        <v>22</v>
      </c>
      <c r="AA85" s="353">
        <v>422</v>
      </c>
      <c r="AB85" s="353">
        <v>97</v>
      </c>
      <c r="AC85" s="353">
        <v>476</v>
      </c>
      <c r="AD85" s="353">
        <v>28</v>
      </c>
      <c r="AE85" s="353">
        <v>267</v>
      </c>
      <c r="AF85" s="353">
        <v>30</v>
      </c>
      <c r="AG85" s="353">
        <v>228</v>
      </c>
      <c r="AH85" s="353">
        <v>21</v>
      </c>
      <c r="AI85" s="353">
        <v>30</v>
      </c>
      <c r="AJ85" s="353">
        <v>41</v>
      </c>
      <c r="AK85" s="353">
        <v>19</v>
      </c>
      <c r="AL85" s="353">
        <v>88</v>
      </c>
      <c r="AM85" s="353">
        <v>18</v>
      </c>
      <c r="AN85" s="353">
        <v>4</v>
      </c>
      <c r="AO85" s="353">
        <v>40</v>
      </c>
      <c r="AP85" s="353">
        <v>120</v>
      </c>
      <c r="AQ85" s="353">
        <v>179</v>
      </c>
      <c r="AR85" s="353">
        <v>53</v>
      </c>
      <c r="AS85" s="353">
        <v>125</v>
      </c>
      <c r="AT85" s="353">
        <v>69</v>
      </c>
      <c r="AU85" s="353">
        <v>57</v>
      </c>
      <c r="AV85" s="353">
        <v>30</v>
      </c>
      <c r="AW85" s="353">
        <v>36</v>
      </c>
      <c r="AX85" s="353">
        <v>123</v>
      </c>
      <c r="AY85" s="353">
        <v>73</v>
      </c>
      <c r="AZ85" s="353">
        <v>29</v>
      </c>
      <c r="BA85" s="353">
        <v>45</v>
      </c>
      <c r="BB85" s="353">
        <v>14</v>
      </c>
      <c r="BC85" s="353">
        <v>71</v>
      </c>
      <c r="BD85" s="353">
        <v>7</v>
      </c>
      <c r="BE85" s="353">
        <v>30</v>
      </c>
      <c r="BF85" s="353">
        <v>4</v>
      </c>
      <c r="BG85" s="354">
        <v>3</v>
      </c>
    </row>
    <row r="86" spans="1:79" s="238" customFormat="1" ht="22.5" x14ac:dyDescent="0.2">
      <c r="A86" s="243" t="s">
        <v>338</v>
      </c>
      <c r="B86" s="352">
        <v>197</v>
      </c>
      <c r="C86" s="353">
        <v>73</v>
      </c>
      <c r="D86" s="353">
        <v>17</v>
      </c>
      <c r="E86" s="353">
        <v>5</v>
      </c>
      <c r="F86" s="353">
        <v>7</v>
      </c>
      <c r="G86" s="353">
        <v>1</v>
      </c>
      <c r="H86" s="353">
        <v>16</v>
      </c>
      <c r="I86" s="221" t="s">
        <v>235</v>
      </c>
      <c r="J86" s="353">
        <v>44</v>
      </c>
      <c r="K86" s="221" t="s">
        <v>235</v>
      </c>
      <c r="L86" s="221" t="s">
        <v>235</v>
      </c>
      <c r="M86" s="221" t="s">
        <v>235</v>
      </c>
      <c r="N86" s="353">
        <v>1</v>
      </c>
      <c r="O86" s="353">
        <v>8</v>
      </c>
      <c r="P86" s="353">
        <v>1</v>
      </c>
      <c r="Q86" s="353">
        <v>6</v>
      </c>
      <c r="R86" s="221" t="s">
        <v>235</v>
      </c>
      <c r="S86" s="221" t="s">
        <v>235</v>
      </c>
      <c r="T86" s="221" t="s">
        <v>235</v>
      </c>
      <c r="U86" s="353">
        <v>1</v>
      </c>
      <c r="V86" s="353">
        <v>5</v>
      </c>
      <c r="W86" s="353">
        <v>5</v>
      </c>
      <c r="X86" s="221" t="s">
        <v>235</v>
      </c>
      <c r="Y86" s="221" t="s">
        <v>235</v>
      </c>
      <c r="Z86" s="221" t="s">
        <v>235</v>
      </c>
      <c r="AA86" s="353">
        <v>1</v>
      </c>
      <c r="AB86" s="353">
        <v>1</v>
      </c>
      <c r="AC86" s="353">
        <v>2</v>
      </c>
      <c r="AD86" s="221" t="s">
        <v>235</v>
      </c>
      <c r="AE86" s="221" t="s">
        <v>235</v>
      </c>
      <c r="AF86" s="221" t="s">
        <v>235</v>
      </c>
      <c r="AG86" s="221" t="s">
        <v>235</v>
      </c>
      <c r="AH86" s="221" t="s">
        <v>235</v>
      </c>
      <c r="AI86" s="221" t="s">
        <v>235</v>
      </c>
      <c r="AJ86" s="221" t="s">
        <v>235</v>
      </c>
      <c r="AK86" s="221" t="s">
        <v>235</v>
      </c>
      <c r="AL86" s="221" t="s">
        <v>235</v>
      </c>
      <c r="AM86" s="221" t="s">
        <v>235</v>
      </c>
      <c r="AN86" s="221" t="s">
        <v>235</v>
      </c>
      <c r="AO86" s="221" t="s">
        <v>235</v>
      </c>
      <c r="AP86" s="353">
        <v>1</v>
      </c>
      <c r="AQ86" s="353">
        <v>1</v>
      </c>
      <c r="AR86" s="221" t="s">
        <v>235</v>
      </c>
      <c r="AS86" s="221" t="s">
        <v>235</v>
      </c>
      <c r="AT86" s="221" t="s">
        <v>235</v>
      </c>
      <c r="AU86" s="221" t="s">
        <v>235</v>
      </c>
      <c r="AV86" s="221" t="s">
        <v>235</v>
      </c>
      <c r="AW86" s="221" t="s">
        <v>235</v>
      </c>
      <c r="AX86" s="221" t="s">
        <v>235</v>
      </c>
      <c r="AY86" s="221" t="s">
        <v>235</v>
      </c>
      <c r="AZ86" s="221" t="s">
        <v>235</v>
      </c>
      <c r="BA86" s="353">
        <v>1</v>
      </c>
      <c r="BB86" s="221" t="s">
        <v>235</v>
      </c>
      <c r="BC86" s="221" t="s">
        <v>235</v>
      </c>
      <c r="BD86" s="221" t="s">
        <v>235</v>
      </c>
      <c r="BE86" s="221" t="s">
        <v>235</v>
      </c>
      <c r="BF86" s="221" t="s">
        <v>235</v>
      </c>
      <c r="BG86" s="279" t="s">
        <v>235</v>
      </c>
    </row>
    <row r="87" spans="1:79" s="238" customFormat="1" ht="22.5" x14ac:dyDescent="0.2">
      <c r="A87" s="240" t="s">
        <v>339</v>
      </c>
      <c r="B87" s="352">
        <v>18</v>
      </c>
      <c r="C87" s="353">
        <v>10</v>
      </c>
      <c r="D87" s="221" t="s">
        <v>235</v>
      </c>
      <c r="E87" s="221" t="s">
        <v>235</v>
      </c>
      <c r="F87" s="353">
        <v>1</v>
      </c>
      <c r="G87" s="221" t="s">
        <v>235</v>
      </c>
      <c r="H87" s="353">
        <v>2</v>
      </c>
      <c r="I87" s="221" t="s">
        <v>235</v>
      </c>
      <c r="J87" s="353">
        <v>3</v>
      </c>
      <c r="K87" s="221" t="s">
        <v>235</v>
      </c>
      <c r="L87" s="221" t="s">
        <v>235</v>
      </c>
      <c r="M87" s="221" t="s">
        <v>235</v>
      </c>
      <c r="N87" s="221" t="s">
        <v>235</v>
      </c>
      <c r="O87" s="353">
        <v>1</v>
      </c>
      <c r="P87" s="221" t="s">
        <v>235</v>
      </c>
      <c r="Q87" s="221" t="s">
        <v>235</v>
      </c>
      <c r="R87" s="221" t="s">
        <v>235</v>
      </c>
      <c r="S87" s="221" t="s">
        <v>235</v>
      </c>
      <c r="T87" s="221" t="s">
        <v>235</v>
      </c>
      <c r="U87" s="221" t="s">
        <v>235</v>
      </c>
      <c r="V87" s="353">
        <v>1</v>
      </c>
      <c r="W87" s="221" t="s">
        <v>235</v>
      </c>
      <c r="X87" s="221" t="s">
        <v>235</v>
      </c>
      <c r="Y87" s="221" t="s">
        <v>235</v>
      </c>
      <c r="Z87" s="221" t="s">
        <v>235</v>
      </c>
      <c r="AA87" s="221" t="s">
        <v>235</v>
      </c>
      <c r="AB87" s="221" t="s">
        <v>235</v>
      </c>
      <c r="AC87" s="221" t="s">
        <v>235</v>
      </c>
      <c r="AD87" s="221" t="s">
        <v>235</v>
      </c>
      <c r="AE87" s="221" t="s">
        <v>235</v>
      </c>
      <c r="AF87" s="221" t="s">
        <v>235</v>
      </c>
      <c r="AG87" s="221" t="s">
        <v>235</v>
      </c>
      <c r="AH87" s="221" t="s">
        <v>235</v>
      </c>
      <c r="AI87" s="221" t="s">
        <v>235</v>
      </c>
      <c r="AJ87" s="221" t="s">
        <v>235</v>
      </c>
      <c r="AK87" s="221" t="s">
        <v>235</v>
      </c>
      <c r="AL87" s="221" t="s">
        <v>235</v>
      </c>
      <c r="AM87" s="221" t="s">
        <v>235</v>
      </c>
      <c r="AN87" s="221" t="s">
        <v>235</v>
      </c>
      <c r="AO87" s="221" t="s">
        <v>235</v>
      </c>
      <c r="AP87" s="221" t="s">
        <v>235</v>
      </c>
      <c r="AQ87" s="221" t="s">
        <v>235</v>
      </c>
      <c r="AR87" s="221" t="s">
        <v>235</v>
      </c>
      <c r="AS87" s="221" t="s">
        <v>235</v>
      </c>
      <c r="AT87" s="221" t="s">
        <v>235</v>
      </c>
      <c r="AU87" s="221" t="s">
        <v>235</v>
      </c>
      <c r="AV87" s="221" t="s">
        <v>235</v>
      </c>
      <c r="AW87" s="221" t="s">
        <v>235</v>
      </c>
      <c r="AX87" s="221" t="s">
        <v>235</v>
      </c>
      <c r="AY87" s="221" t="s">
        <v>235</v>
      </c>
      <c r="AZ87" s="221" t="s">
        <v>235</v>
      </c>
      <c r="BA87" s="221" t="s">
        <v>235</v>
      </c>
      <c r="BB87" s="221" t="s">
        <v>235</v>
      </c>
      <c r="BC87" s="221" t="s">
        <v>235</v>
      </c>
      <c r="BD87" s="221" t="s">
        <v>235</v>
      </c>
      <c r="BE87" s="221" t="s">
        <v>235</v>
      </c>
      <c r="BF87" s="221" t="s">
        <v>235</v>
      </c>
      <c r="BG87" s="279" t="s">
        <v>235</v>
      </c>
    </row>
    <row r="88" spans="1:79" s="238" customFormat="1" ht="22.5" x14ac:dyDescent="0.2">
      <c r="A88" s="244" t="s">
        <v>340</v>
      </c>
      <c r="B88" s="356">
        <v>179</v>
      </c>
      <c r="C88" s="357">
        <v>63</v>
      </c>
      <c r="D88" s="357">
        <v>17</v>
      </c>
      <c r="E88" s="357">
        <v>5</v>
      </c>
      <c r="F88" s="357">
        <v>6</v>
      </c>
      <c r="G88" s="357">
        <v>1</v>
      </c>
      <c r="H88" s="357">
        <v>14</v>
      </c>
      <c r="I88" s="358" t="s">
        <v>235</v>
      </c>
      <c r="J88" s="357">
        <v>41</v>
      </c>
      <c r="K88" s="358" t="s">
        <v>235</v>
      </c>
      <c r="L88" s="358" t="s">
        <v>235</v>
      </c>
      <c r="M88" s="358" t="s">
        <v>235</v>
      </c>
      <c r="N88" s="357">
        <v>1</v>
      </c>
      <c r="O88" s="357">
        <v>7</v>
      </c>
      <c r="P88" s="357">
        <v>1</v>
      </c>
      <c r="Q88" s="357">
        <v>6</v>
      </c>
      <c r="R88" s="358" t="s">
        <v>235</v>
      </c>
      <c r="S88" s="358" t="s">
        <v>235</v>
      </c>
      <c r="T88" s="358" t="s">
        <v>235</v>
      </c>
      <c r="U88" s="357">
        <v>1</v>
      </c>
      <c r="V88" s="357">
        <v>4</v>
      </c>
      <c r="W88" s="357">
        <v>5</v>
      </c>
      <c r="X88" s="358" t="s">
        <v>235</v>
      </c>
      <c r="Y88" s="358" t="s">
        <v>235</v>
      </c>
      <c r="Z88" s="358" t="s">
        <v>235</v>
      </c>
      <c r="AA88" s="357">
        <v>1</v>
      </c>
      <c r="AB88" s="357">
        <v>1</v>
      </c>
      <c r="AC88" s="357">
        <v>2</v>
      </c>
      <c r="AD88" s="358" t="s">
        <v>235</v>
      </c>
      <c r="AE88" s="358" t="s">
        <v>235</v>
      </c>
      <c r="AF88" s="358" t="s">
        <v>235</v>
      </c>
      <c r="AG88" s="358" t="s">
        <v>235</v>
      </c>
      <c r="AH88" s="358" t="s">
        <v>235</v>
      </c>
      <c r="AI88" s="358" t="s">
        <v>235</v>
      </c>
      <c r="AJ88" s="358" t="s">
        <v>235</v>
      </c>
      <c r="AK88" s="358" t="s">
        <v>235</v>
      </c>
      <c r="AL88" s="358" t="s">
        <v>235</v>
      </c>
      <c r="AM88" s="358" t="s">
        <v>235</v>
      </c>
      <c r="AN88" s="358" t="s">
        <v>235</v>
      </c>
      <c r="AO88" s="358" t="s">
        <v>235</v>
      </c>
      <c r="AP88" s="357">
        <v>1</v>
      </c>
      <c r="AQ88" s="357">
        <v>1</v>
      </c>
      <c r="AR88" s="358" t="s">
        <v>235</v>
      </c>
      <c r="AS88" s="358" t="s">
        <v>235</v>
      </c>
      <c r="AT88" s="358" t="s">
        <v>235</v>
      </c>
      <c r="AU88" s="358" t="s">
        <v>235</v>
      </c>
      <c r="AV88" s="358" t="s">
        <v>235</v>
      </c>
      <c r="AW88" s="358" t="s">
        <v>235</v>
      </c>
      <c r="AX88" s="358" t="s">
        <v>235</v>
      </c>
      <c r="AY88" s="358" t="s">
        <v>235</v>
      </c>
      <c r="AZ88" s="358" t="s">
        <v>235</v>
      </c>
      <c r="BA88" s="357">
        <v>1</v>
      </c>
      <c r="BB88" s="358" t="s">
        <v>235</v>
      </c>
      <c r="BC88" s="358" t="s">
        <v>235</v>
      </c>
      <c r="BD88" s="358" t="s">
        <v>235</v>
      </c>
      <c r="BE88" s="358" t="s">
        <v>235</v>
      </c>
      <c r="BF88" s="358" t="s">
        <v>235</v>
      </c>
      <c r="BG88" s="359" t="s">
        <v>235</v>
      </c>
    </row>
    <row r="89" spans="1:79" s="179" customFormat="1" ht="22.5" x14ac:dyDescent="0.2">
      <c r="A89" s="246" t="s">
        <v>357</v>
      </c>
      <c r="B89" s="355"/>
      <c r="C89" s="355"/>
      <c r="D89" s="355"/>
      <c r="E89" s="355"/>
      <c r="F89" s="355"/>
      <c r="G89" s="355"/>
      <c r="H89" s="355"/>
      <c r="I89" s="355"/>
      <c r="J89" s="355"/>
      <c r="K89" s="355"/>
      <c r="L89" s="355"/>
      <c r="M89" s="355"/>
      <c r="N89" s="355"/>
      <c r="O89" s="355"/>
      <c r="P89" s="355"/>
      <c r="Q89" s="355"/>
      <c r="R89" s="355"/>
      <c r="S89" s="355"/>
      <c r="T89" s="355"/>
      <c r="U89" s="355"/>
      <c r="V89" s="355"/>
      <c r="W89" s="355"/>
      <c r="X89" s="355"/>
      <c r="Y89" s="355"/>
      <c r="Z89" s="355"/>
      <c r="AA89" s="355"/>
      <c r="AB89" s="355"/>
      <c r="AC89" s="355"/>
      <c r="AD89" s="355"/>
      <c r="AE89" s="355"/>
      <c r="AF89" s="355"/>
      <c r="AG89" s="355"/>
      <c r="AH89" s="355"/>
      <c r="AI89" s="355"/>
      <c r="AJ89" s="355"/>
      <c r="AK89" s="355"/>
      <c r="AL89" s="355"/>
      <c r="AM89" s="355"/>
      <c r="AN89" s="355"/>
      <c r="AO89" s="355"/>
      <c r="AP89" s="355"/>
      <c r="AQ89" s="355"/>
      <c r="AR89" s="355"/>
      <c r="AS89" s="355"/>
      <c r="AT89" s="355"/>
      <c r="AU89" s="355"/>
      <c r="AV89" s="355"/>
      <c r="AW89" s="355"/>
      <c r="AX89" s="355"/>
      <c r="AY89" s="355"/>
      <c r="AZ89" s="355"/>
      <c r="BA89" s="355"/>
      <c r="BB89" s="355"/>
      <c r="BC89" s="355"/>
      <c r="BD89" s="355"/>
      <c r="BE89" s="355"/>
      <c r="BF89" s="355"/>
      <c r="BG89" s="355"/>
    </row>
    <row r="90" spans="1:79" s="179" customFormat="1" ht="22.5" x14ac:dyDescent="0.2">
      <c r="A90" s="115" t="s">
        <v>123</v>
      </c>
      <c r="B90" s="208">
        <v>33433</v>
      </c>
      <c r="C90" s="247">
        <v>745</v>
      </c>
      <c r="D90" s="247">
        <v>1346</v>
      </c>
      <c r="E90" s="247">
        <v>2215</v>
      </c>
      <c r="F90" s="247">
        <v>3310</v>
      </c>
      <c r="G90" s="247">
        <v>167</v>
      </c>
      <c r="H90" s="247">
        <v>2294</v>
      </c>
      <c r="I90" s="247">
        <v>61</v>
      </c>
      <c r="J90" s="247">
        <v>2029</v>
      </c>
      <c r="K90" s="247">
        <v>27</v>
      </c>
      <c r="L90" s="247">
        <v>35</v>
      </c>
      <c r="M90" s="247">
        <v>6</v>
      </c>
      <c r="N90" s="247">
        <v>105</v>
      </c>
      <c r="O90" s="247">
        <v>1187</v>
      </c>
      <c r="P90" s="247">
        <v>21</v>
      </c>
      <c r="Q90" s="247">
        <v>2808</v>
      </c>
      <c r="R90" s="247">
        <v>23</v>
      </c>
      <c r="S90" s="247">
        <v>74</v>
      </c>
      <c r="T90" s="247">
        <v>75</v>
      </c>
      <c r="U90" s="247">
        <v>1574</v>
      </c>
      <c r="V90" s="247">
        <v>2357</v>
      </c>
      <c r="W90" s="247">
        <v>2308</v>
      </c>
      <c r="X90" s="247">
        <v>14</v>
      </c>
      <c r="Y90" s="247">
        <v>59</v>
      </c>
      <c r="Z90" s="247">
        <v>64</v>
      </c>
      <c r="AA90" s="247">
        <v>1673</v>
      </c>
      <c r="AB90" s="247">
        <v>252</v>
      </c>
      <c r="AC90" s="247">
        <v>1882</v>
      </c>
      <c r="AD90" s="247">
        <v>87</v>
      </c>
      <c r="AE90" s="247">
        <v>1747</v>
      </c>
      <c r="AF90" s="247">
        <v>64</v>
      </c>
      <c r="AG90" s="247">
        <v>695</v>
      </c>
      <c r="AH90" s="247">
        <v>33</v>
      </c>
      <c r="AI90" s="247">
        <v>61</v>
      </c>
      <c r="AJ90" s="247">
        <v>149</v>
      </c>
      <c r="AK90" s="247">
        <v>19</v>
      </c>
      <c r="AL90" s="247">
        <v>204</v>
      </c>
      <c r="AM90" s="247">
        <v>51</v>
      </c>
      <c r="AN90" s="247">
        <v>12</v>
      </c>
      <c r="AO90" s="247">
        <v>40</v>
      </c>
      <c r="AP90" s="247">
        <v>202</v>
      </c>
      <c r="AQ90" s="247">
        <v>801</v>
      </c>
      <c r="AR90" s="247">
        <v>109</v>
      </c>
      <c r="AS90" s="247">
        <v>628</v>
      </c>
      <c r="AT90" s="247">
        <v>244</v>
      </c>
      <c r="AU90" s="247">
        <v>188</v>
      </c>
      <c r="AV90" s="247">
        <v>59</v>
      </c>
      <c r="AW90" s="247">
        <v>111</v>
      </c>
      <c r="AX90" s="247">
        <v>475</v>
      </c>
      <c r="AY90" s="247">
        <v>303</v>
      </c>
      <c r="AZ90" s="247">
        <v>73</v>
      </c>
      <c r="BA90" s="247">
        <v>79</v>
      </c>
      <c r="BB90" s="247">
        <v>30</v>
      </c>
      <c r="BC90" s="247">
        <v>181</v>
      </c>
      <c r="BD90" s="247">
        <v>9</v>
      </c>
      <c r="BE90" s="247">
        <v>57</v>
      </c>
      <c r="BF90" s="247">
        <v>3</v>
      </c>
      <c r="BG90" s="365">
        <v>7</v>
      </c>
      <c r="BH90" s="268"/>
      <c r="BI90" s="268"/>
      <c r="BJ90" s="268"/>
      <c r="BK90" s="268"/>
      <c r="BL90" s="268"/>
      <c r="BM90" s="268"/>
      <c r="BN90" s="268"/>
      <c r="BO90" s="268"/>
      <c r="BP90" s="268"/>
      <c r="BQ90" s="268"/>
      <c r="BR90" s="268"/>
      <c r="BS90" s="268"/>
      <c r="BT90" s="268"/>
      <c r="BU90" s="268"/>
      <c r="BV90" s="268"/>
      <c r="BW90" s="268"/>
      <c r="BX90" s="268"/>
      <c r="BY90" s="268"/>
      <c r="BZ90" s="268"/>
      <c r="CA90" s="268"/>
    </row>
    <row r="91" spans="1:79" s="179" customFormat="1" ht="11.25" x14ac:dyDescent="0.2">
      <c r="A91" s="197" t="s">
        <v>124</v>
      </c>
      <c r="B91" s="208">
        <v>16669</v>
      </c>
      <c r="C91" s="247">
        <v>335</v>
      </c>
      <c r="D91" s="247">
        <v>638</v>
      </c>
      <c r="E91" s="247">
        <v>1066</v>
      </c>
      <c r="F91" s="247">
        <v>1663</v>
      </c>
      <c r="G91" s="247">
        <v>80</v>
      </c>
      <c r="H91" s="247">
        <v>1243</v>
      </c>
      <c r="I91" s="247">
        <v>36</v>
      </c>
      <c r="J91" s="247">
        <v>1022</v>
      </c>
      <c r="K91" s="247">
        <v>12</v>
      </c>
      <c r="L91" s="247">
        <v>19</v>
      </c>
      <c r="M91" s="247">
        <v>5</v>
      </c>
      <c r="N91" s="247">
        <v>56</v>
      </c>
      <c r="O91" s="247">
        <v>573</v>
      </c>
      <c r="P91" s="247">
        <v>11</v>
      </c>
      <c r="Q91" s="247">
        <v>1357</v>
      </c>
      <c r="R91" s="247">
        <v>14</v>
      </c>
      <c r="S91" s="247">
        <v>39</v>
      </c>
      <c r="T91" s="247">
        <v>38</v>
      </c>
      <c r="U91" s="247">
        <v>792</v>
      </c>
      <c r="V91" s="247">
        <v>1194</v>
      </c>
      <c r="W91" s="247">
        <v>1095</v>
      </c>
      <c r="X91" s="247">
        <v>9</v>
      </c>
      <c r="Y91" s="247">
        <v>35</v>
      </c>
      <c r="Z91" s="247">
        <v>25</v>
      </c>
      <c r="AA91" s="247">
        <v>779</v>
      </c>
      <c r="AB91" s="247">
        <v>123</v>
      </c>
      <c r="AC91" s="247">
        <v>966</v>
      </c>
      <c r="AD91" s="247">
        <v>44</v>
      </c>
      <c r="AE91" s="247">
        <v>894</v>
      </c>
      <c r="AF91" s="247">
        <v>33</v>
      </c>
      <c r="AG91" s="247">
        <v>385</v>
      </c>
      <c r="AH91" s="247">
        <v>19</v>
      </c>
      <c r="AI91" s="247">
        <v>29</v>
      </c>
      <c r="AJ91" s="247">
        <v>77</v>
      </c>
      <c r="AK91" s="247">
        <v>10</v>
      </c>
      <c r="AL91" s="247">
        <v>88</v>
      </c>
      <c r="AM91" s="247">
        <v>27</v>
      </c>
      <c r="AN91" s="247">
        <v>5</v>
      </c>
      <c r="AO91" s="247">
        <v>23</v>
      </c>
      <c r="AP91" s="247">
        <v>104</v>
      </c>
      <c r="AQ91" s="247">
        <v>398</v>
      </c>
      <c r="AR91" s="247">
        <v>61</v>
      </c>
      <c r="AS91" s="247">
        <v>338</v>
      </c>
      <c r="AT91" s="247">
        <v>134</v>
      </c>
      <c r="AU91" s="247">
        <v>89</v>
      </c>
      <c r="AV91" s="247">
        <v>27</v>
      </c>
      <c r="AW91" s="247">
        <v>55</v>
      </c>
      <c r="AX91" s="247">
        <v>226</v>
      </c>
      <c r="AY91" s="247">
        <v>155</v>
      </c>
      <c r="AZ91" s="247">
        <v>32</v>
      </c>
      <c r="BA91" s="247">
        <v>35</v>
      </c>
      <c r="BB91" s="247">
        <v>20</v>
      </c>
      <c r="BC91" s="247">
        <v>97</v>
      </c>
      <c r="BD91" s="247">
        <v>2</v>
      </c>
      <c r="BE91" s="247">
        <v>32</v>
      </c>
      <c r="BF91" s="247">
        <v>3</v>
      </c>
      <c r="BG91" s="365">
        <v>2</v>
      </c>
      <c r="BH91" s="268"/>
      <c r="BI91" s="268"/>
      <c r="BJ91" s="268"/>
      <c r="BK91" s="268"/>
      <c r="BL91" s="268"/>
      <c r="BM91" s="268"/>
      <c r="BN91" s="268"/>
      <c r="BO91" s="268"/>
      <c r="BP91" s="268"/>
      <c r="BQ91" s="268"/>
      <c r="BR91" s="268"/>
      <c r="BS91" s="268"/>
      <c r="BT91" s="268"/>
      <c r="BU91" s="268"/>
      <c r="BV91" s="268"/>
      <c r="BW91" s="268"/>
      <c r="BX91" s="268"/>
      <c r="BY91" s="268"/>
      <c r="BZ91" s="268"/>
      <c r="CA91" s="268"/>
    </row>
    <row r="92" spans="1:79" s="179" customFormat="1" ht="11.25" x14ac:dyDescent="0.2">
      <c r="A92" s="248" t="s">
        <v>125</v>
      </c>
      <c r="B92" s="208">
        <v>4873</v>
      </c>
      <c r="C92" s="247">
        <v>83</v>
      </c>
      <c r="D92" s="247">
        <v>182</v>
      </c>
      <c r="E92" s="247">
        <v>293</v>
      </c>
      <c r="F92" s="247">
        <v>480</v>
      </c>
      <c r="G92" s="247">
        <v>20</v>
      </c>
      <c r="H92" s="247">
        <v>366</v>
      </c>
      <c r="I92" s="247">
        <v>12</v>
      </c>
      <c r="J92" s="247">
        <v>251</v>
      </c>
      <c r="K92" s="247">
        <v>4</v>
      </c>
      <c r="L92" s="247">
        <v>11</v>
      </c>
      <c r="M92" s="247">
        <v>2</v>
      </c>
      <c r="N92" s="247">
        <v>16</v>
      </c>
      <c r="O92" s="247">
        <v>139</v>
      </c>
      <c r="P92" s="247" t="s">
        <v>235</v>
      </c>
      <c r="Q92" s="247">
        <v>344</v>
      </c>
      <c r="R92" s="247">
        <v>4</v>
      </c>
      <c r="S92" s="247">
        <v>13</v>
      </c>
      <c r="T92" s="247">
        <v>13</v>
      </c>
      <c r="U92" s="247">
        <v>227</v>
      </c>
      <c r="V92" s="247">
        <v>283</v>
      </c>
      <c r="W92" s="247">
        <v>319</v>
      </c>
      <c r="X92" s="247">
        <v>3</v>
      </c>
      <c r="Y92" s="247">
        <v>11</v>
      </c>
      <c r="Z92" s="247">
        <v>6</v>
      </c>
      <c r="AA92" s="247">
        <v>250</v>
      </c>
      <c r="AB92" s="247">
        <v>48</v>
      </c>
      <c r="AC92" s="247">
        <v>389</v>
      </c>
      <c r="AD92" s="247">
        <v>17</v>
      </c>
      <c r="AE92" s="247">
        <v>308</v>
      </c>
      <c r="AF92" s="247">
        <v>4</v>
      </c>
      <c r="AG92" s="247">
        <v>109</v>
      </c>
      <c r="AH92" s="247">
        <v>6</v>
      </c>
      <c r="AI92" s="247">
        <v>9</v>
      </c>
      <c r="AJ92" s="247">
        <v>33</v>
      </c>
      <c r="AK92" s="247">
        <v>2</v>
      </c>
      <c r="AL92" s="247">
        <v>45</v>
      </c>
      <c r="AM92" s="247">
        <v>9</v>
      </c>
      <c r="AN92" s="247">
        <v>5</v>
      </c>
      <c r="AO92" s="247">
        <v>4</v>
      </c>
      <c r="AP92" s="247">
        <v>33</v>
      </c>
      <c r="AQ92" s="247">
        <v>144</v>
      </c>
      <c r="AR92" s="247">
        <v>12</v>
      </c>
      <c r="AS92" s="247">
        <v>87</v>
      </c>
      <c r="AT92" s="247">
        <v>35</v>
      </c>
      <c r="AU92" s="247">
        <v>26</v>
      </c>
      <c r="AV92" s="247">
        <v>8</v>
      </c>
      <c r="AW92" s="247">
        <v>24</v>
      </c>
      <c r="AX92" s="247">
        <v>72</v>
      </c>
      <c r="AY92" s="247">
        <v>49</v>
      </c>
      <c r="AZ92" s="247">
        <v>7</v>
      </c>
      <c r="BA92" s="247">
        <v>16</v>
      </c>
      <c r="BB92" s="247">
        <v>4</v>
      </c>
      <c r="BC92" s="247">
        <v>30</v>
      </c>
      <c r="BD92" s="247">
        <v>2</v>
      </c>
      <c r="BE92" s="247">
        <v>4</v>
      </c>
      <c r="BF92" s="247" t="s">
        <v>235</v>
      </c>
      <c r="BG92" s="365" t="s">
        <v>235</v>
      </c>
      <c r="BH92" s="268"/>
      <c r="BI92" s="268"/>
      <c r="BJ92" s="268"/>
      <c r="BK92" s="268"/>
      <c r="BL92" s="268"/>
      <c r="BM92" s="268"/>
      <c r="BN92" s="268"/>
      <c r="BO92" s="268"/>
      <c r="BP92" s="268"/>
      <c r="BQ92" s="268"/>
      <c r="BR92" s="268"/>
      <c r="BS92" s="268"/>
      <c r="BT92" s="268"/>
      <c r="BU92" s="268"/>
      <c r="BV92" s="268"/>
      <c r="BW92" s="268"/>
      <c r="BX92" s="268"/>
      <c r="BY92" s="268"/>
      <c r="BZ92" s="268"/>
      <c r="CA92" s="268"/>
    </row>
    <row r="93" spans="1:79" s="179" customFormat="1" ht="11.25" x14ac:dyDescent="0.2">
      <c r="A93" s="249" t="s">
        <v>126</v>
      </c>
      <c r="B93" s="208">
        <v>9226</v>
      </c>
      <c r="C93" s="247">
        <v>250</v>
      </c>
      <c r="D93" s="247">
        <v>410</v>
      </c>
      <c r="E93" s="247">
        <v>670</v>
      </c>
      <c r="F93" s="247">
        <v>846</v>
      </c>
      <c r="G93" s="247">
        <v>37</v>
      </c>
      <c r="H93" s="247">
        <v>595</v>
      </c>
      <c r="I93" s="247">
        <v>20</v>
      </c>
      <c r="J93" s="247">
        <v>625</v>
      </c>
      <c r="K93" s="247">
        <v>5</v>
      </c>
      <c r="L93" s="247">
        <v>5</v>
      </c>
      <c r="M93" s="247">
        <v>1</v>
      </c>
      <c r="N93" s="247">
        <v>25</v>
      </c>
      <c r="O93" s="247">
        <v>330</v>
      </c>
      <c r="P93" s="247">
        <v>9</v>
      </c>
      <c r="Q93" s="247">
        <v>798</v>
      </c>
      <c r="R93" s="247">
        <v>9</v>
      </c>
      <c r="S93" s="247">
        <v>17</v>
      </c>
      <c r="T93" s="247">
        <v>29</v>
      </c>
      <c r="U93" s="247">
        <v>373</v>
      </c>
      <c r="V93" s="247">
        <v>649</v>
      </c>
      <c r="W93" s="247">
        <v>708</v>
      </c>
      <c r="X93" s="247">
        <v>3</v>
      </c>
      <c r="Y93" s="247">
        <v>16</v>
      </c>
      <c r="Z93" s="247">
        <v>20</v>
      </c>
      <c r="AA93" s="247">
        <v>549</v>
      </c>
      <c r="AB93" s="247">
        <v>83</v>
      </c>
      <c r="AC93" s="247">
        <v>443</v>
      </c>
      <c r="AD93" s="247">
        <v>26</v>
      </c>
      <c r="AE93" s="247">
        <v>406</v>
      </c>
      <c r="AF93" s="247">
        <v>28</v>
      </c>
      <c r="AG93" s="247">
        <v>175</v>
      </c>
      <c r="AH93" s="247">
        <v>8</v>
      </c>
      <c r="AI93" s="247">
        <v>12</v>
      </c>
      <c r="AJ93" s="247">
        <v>37</v>
      </c>
      <c r="AK93" s="247">
        <v>6</v>
      </c>
      <c r="AL93" s="247">
        <v>49</v>
      </c>
      <c r="AM93" s="247">
        <v>17</v>
      </c>
      <c r="AN93" s="247">
        <v>4</v>
      </c>
      <c r="AO93" s="247">
        <v>8</v>
      </c>
      <c r="AP93" s="247">
        <v>48</v>
      </c>
      <c r="AQ93" s="247">
        <v>209</v>
      </c>
      <c r="AR93" s="247">
        <v>26</v>
      </c>
      <c r="AS93" s="247">
        <v>158</v>
      </c>
      <c r="AT93" s="247">
        <v>53</v>
      </c>
      <c r="AU93" s="247">
        <v>46</v>
      </c>
      <c r="AV93" s="247">
        <v>15</v>
      </c>
      <c r="AW93" s="247">
        <v>28</v>
      </c>
      <c r="AX93" s="247">
        <v>144</v>
      </c>
      <c r="AY93" s="247">
        <v>88</v>
      </c>
      <c r="AZ93" s="247">
        <v>23</v>
      </c>
      <c r="BA93" s="247">
        <v>16</v>
      </c>
      <c r="BB93" s="247">
        <v>8</v>
      </c>
      <c r="BC93" s="247">
        <v>43</v>
      </c>
      <c r="BD93" s="247">
        <v>3</v>
      </c>
      <c r="BE93" s="247">
        <v>13</v>
      </c>
      <c r="BF93" s="247">
        <v>1</v>
      </c>
      <c r="BG93" s="365">
        <v>3</v>
      </c>
      <c r="BH93" s="268"/>
      <c r="BI93" s="268"/>
      <c r="BJ93" s="268"/>
      <c r="BK93" s="268"/>
      <c r="BL93" s="268"/>
      <c r="BM93" s="268"/>
      <c r="BN93" s="268"/>
      <c r="BO93" s="268"/>
      <c r="BP93" s="268"/>
      <c r="BQ93" s="268"/>
      <c r="BR93" s="268"/>
      <c r="BS93" s="268"/>
      <c r="BT93" s="268"/>
      <c r="BU93" s="268"/>
      <c r="BV93" s="268"/>
      <c r="BW93" s="268"/>
      <c r="BX93" s="268"/>
      <c r="BY93" s="268"/>
      <c r="BZ93" s="268"/>
      <c r="CA93" s="268"/>
    </row>
    <row r="94" spans="1:79" s="179" customFormat="1" ht="22.5" x14ac:dyDescent="0.2">
      <c r="A94" s="115" t="s">
        <v>127</v>
      </c>
      <c r="B94" s="226"/>
      <c r="C94" s="397"/>
      <c r="D94" s="397"/>
      <c r="E94" s="397"/>
      <c r="F94" s="397"/>
      <c r="G94" s="397"/>
      <c r="H94" s="397"/>
      <c r="I94" s="397"/>
      <c r="J94" s="397"/>
      <c r="K94" s="397"/>
      <c r="L94" s="397"/>
      <c r="M94" s="397"/>
      <c r="N94" s="397"/>
      <c r="O94" s="397"/>
      <c r="P94" s="397"/>
      <c r="Q94" s="397"/>
      <c r="R94" s="397"/>
      <c r="S94" s="397"/>
      <c r="T94" s="397"/>
      <c r="U94" s="397"/>
      <c r="V94" s="397"/>
      <c r="W94" s="397"/>
      <c r="X94" s="397"/>
      <c r="Y94" s="397"/>
      <c r="Z94" s="397"/>
      <c r="AA94" s="397"/>
      <c r="AB94" s="397"/>
      <c r="AC94" s="397"/>
      <c r="AD94" s="397"/>
      <c r="AE94" s="397"/>
      <c r="AF94" s="397"/>
      <c r="AG94" s="397"/>
      <c r="AH94" s="397"/>
      <c r="AI94" s="397"/>
      <c r="AJ94" s="397"/>
      <c r="AK94" s="397"/>
      <c r="AL94" s="397"/>
      <c r="AM94" s="397"/>
      <c r="AN94" s="397"/>
      <c r="AO94" s="397"/>
      <c r="AP94" s="397"/>
      <c r="AQ94" s="397"/>
      <c r="AR94" s="397"/>
      <c r="AS94" s="397"/>
      <c r="AT94" s="397"/>
      <c r="AU94" s="397"/>
      <c r="AV94" s="397"/>
      <c r="AW94" s="397"/>
      <c r="AX94" s="397"/>
      <c r="AY94" s="397"/>
      <c r="AZ94" s="397"/>
      <c r="BA94" s="397"/>
      <c r="BB94" s="397"/>
      <c r="BC94" s="397"/>
      <c r="BD94" s="397"/>
      <c r="BE94" s="397"/>
      <c r="BF94" s="397"/>
      <c r="BG94" s="316"/>
      <c r="BH94" s="181"/>
      <c r="BI94" s="268"/>
      <c r="BJ94" s="268"/>
      <c r="BK94" s="268"/>
      <c r="BL94" s="268"/>
      <c r="BM94" s="268"/>
      <c r="BN94" s="268"/>
      <c r="BO94" s="268"/>
      <c r="BP94" s="268"/>
      <c r="BQ94" s="268"/>
      <c r="BR94" s="268"/>
      <c r="BS94" s="268"/>
      <c r="BT94" s="268"/>
      <c r="BU94" s="268"/>
      <c r="BV94" s="268"/>
      <c r="BW94" s="268"/>
      <c r="BX94" s="268"/>
      <c r="BY94" s="268"/>
      <c r="BZ94" s="268"/>
      <c r="CA94" s="268"/>
    </row>
    <row r="95" spans="1:79" s="179" customFormat="1" ht="11.25" x14ac:dyDescent="0.2">
      <c r="A95" s="331" t="s">
        <v>342</v>
      </c>
      <c r="B95" s="208">
        <v>13867</v>
      </c>
      <c r="C95" s="351">
        <v>328</v>
      </c>
      <c r="D95" s="351">
        <v>564</v>
      </c>
      <c r="E95" s="351">
        <v>831</v>
      </c>
      <c r="F95" s="351">
        <v>1334</v>
      </c>
      <c r="G95" s="351">
        <v>75</v>
      </c>
      <c r="H95" s="351">
        <v>910</v>
      </c>
      <c r="I95" s="351">
        <v>26</v>
      </c>
      <c r="J95" s="351">
        <v>779</v>
      </c>
      <c r="K95" s="351">
        <v>8</v>
      </c>
      <c r="L95" s="351">
        <v>14</v>
      </c>
      <c r="M95" s="351">
        <v>1</v>
      </c>
      <c r="N95" s="351">
        <v>33</v>
      </c>
      <c r="O95" s="351">
        <v>545</v>
      </c>
      <c r="P95" s="351">
        <v>9</v>
      </c>
      <c r="Q95" s="351">
        <v>1239</v>
      </c>
      <c r="R95" s="351">
        <v>11</v>
      </c>
      <c r="S95" s="351">
        <v>35</v>
      </c>
      <c r="T95" s="351">
        <v>28</v>
      </c>
      <c r="U95" s="351">
        <v>709</v>
      </c>
      <c r="V95" s="351">
        <v>882</v>
      </c>
      <c r="W95" s="351">
        <v>988</v>
      </c>
      <c r="X95" s="351">
        <v>8</v>
      </c>
      <c r="Y95" s="351">
        <v>30</v>
      </c>
      <c r="Z95" s="351">
        <v>27</v>
      </c>
      <c r="AA95" s="351">
        <v>746</v>
      </c>
      <c r="AB95" s="351">
        <v>106</v>
      </c>
      <c r="AC95" s="351">
        <v>720</v>
      </c>
      <c r="AD95" s="351">
        <v>36</v>
      </c>
      <c r="AE95" s="351">
        <v>858</v>
      </c>
      <c r="AF95" s="351">
        <v>41</v>
      </c>
      <c r="AG95" s="351">
        <v>242</v>
      </c>
      <c r="AH95" s="351">
        <v>9</v>
      </c>
      <c r="AI95" s="351">
        <v>20</v>
      </c>
      <c r="AJ95" s="351">
        <v>43</v>
      </c>
      <c r="AK95" s="351">
        <v>10</v>
      </c>
      <c r="AL95" s="351">
        <v>71</v>
      </c>
      <c r="AM95" s="351">
        <v>18</v>
      </c>
      <c r="AN95" s="351">
        <v>4</v>
      </c>
      <c r="AO95" s="351">
        <v>16</v>
      </c>
      <c r="AP95" s="351">
        <v>72</v>
      </c>
      <c r="AQ95" s="351">
        <v>300</v>
      </c>
      <c r="AR95" s="351">
        <v>35</v>
      </c>
      <c r="AS95" s="351">
        <v>302</v>
      </c>
      <c r="AT95" s="351">
        <v>116</v>
      </c>
      <c r="AU95" s="351">
        <v>95</v>
      </c>
      <c r="AV95" s="351">
        <v>19</v>
      </c>
      <c r="AW95" s="351">
        <v>54</v>
      </c>
      <c r="AX95" s="351">
        <v>199</v>
      </c>
      <c r="AY95" s="351">
        <v>150</v>
      </c>
      <c r="AZ95" s="351">
        <v>38</v>
      </c>
      <c r="BA95" s="351">
        <v>38</v>
      </c>
      <c r="BB95" s="351">
        <v>13</v>
      </c>
      <c r="BC95" s="351">
        <v>62</v>
      </c>
      <c r="BD95" s="351">
        <v>1</v>
      </c>
      <c r="BE95" s="351">
        <v>16</v>
      </c>
      <c r="BF95" s="351">
        <v>2</v>
      </c>
      <c r="BG95" s="364">
        <v>1</v>
      </c>
      <c r="BH95" s="268"/>
      <c r="BI95" s="268"/>
      <c r="BJ95" s="268"/>
      <c r="BK95" s="268"/>
      <c r="BL95" s="268"/>
      <c r="BM95" s="268"/>
      <c r="BN95" s="268"/>
      <c r="BO95" s="268"/>
      <c r="BP95" s="268"/>
      <c r="BQ95" s="268"/>
      <c r="BR95" s="268"/>
      <c r="BS95" s="268"/>
      <c r="BT95" s="268"/>
      <c r="BU95" s="268"/>
      <c r="BV95" s="268"/>
      <c r="BW95" s="268"/>
      <c r="BX95" s="268"/>
      <c r="BY95" s="268"/>
      <c r="BZ95" s="268"/>
      <c r="CA95" s="268"/>
    </row>
    <row r="96" spans="1:79" s="179" customFormat="1" ht="11.25" x14ac:dyDescent="0.2">
      <c r="A96" s="249" t="s">
        <v>129</v>
      </c>
      <c r="B96" s="208">
        <v>6938</v>
      </c>
      <c r="C96" s="351">
        <v>158</v>
      </c>
      <c r="D96" s="351">
        <v>265</v>
      </c>
      <c r="E96" s="351">
        <v>384</v>
      </c>
      <c r="F96" s="351">
        <v>656</v>
      </c>
      <c r="G96" s="351">
        <v>28</v>
      </c>
      <c r="H96" s="351">
        <v>450</v>
      </c>
      <c r="I96" s="351">
        <v>10</v>
      </c>
      <c r="J96" s="351">
        <v>387</v>
      </c>
      <c r="K96" s="351">
        <v>5</v>
      </c>
      <c r="L96" s="351">
        <v>6</v>
      </c>
      <c r="M96" s="351">
        <v>1</v>
      </c>
      <c r="N96" s="351">
        <v>12</v>
      </c>
      <c r="O96" s="351">
        <v>263</v>
      </c>
      <c r="P96" s="351">
        <v>6</v>
      </c>
      <c r="Q96" s="351">
        <v>658</v>
      </c>
      <c r="R96" s="351">
        <v>5</v>
      </c>
      <c r="S96" s="351">
        <v>15</v>
      </c>
      <c r="T96" s="351">
        <v>17</v>
      </c>
      <c r="U96" s="351">
        <v>383</v>
      </c>
      <c r="V96" s="351">
        <v>426</v>
      </c>
      <c r="W96" s="351">
        <v>464</v>
      </c>
      <c r="X96" s="351">
        <v>3</v>
      </c>
      <c r="Y96" s="351">
        <v>15</v>
      </c>
      <c r="Z96" s="351">
        <v>13</v>
      </c>
      <c r="AA96" s="351">
        <v>374</v>
      </c>
      <c r="AB96" s="351">
        <v>55</v>
      </c>
      <c r="AC96" s="351">
        <v>347</v>
      </c>
      <c r="AD96" s="351">
        <v>17</v>
      </c>
      <c r="AE96" s="351">
        <v>486</v>
      </c>
      <c r="AF96" s="351">
        <v>16</v>
      </c>
      <c r="AG96" s="351">
        <v>113</v>
      </c>
      <c r="AH96" s="351">
        <v>5</v>
      </c>
      <c r="AI96" s="351">
        <v>5</v>
      </c>
      <c r="AJ96" s="351">
        <v>23</v>
      </c>
      <c r="AK96" s="351">
        <v>3</v>
      </c>
      <c r="AL96" s="351">
        <v>36</v>
      </c>
      <c r="AM96" s="351">
        <v>10</v>
      </c>
      <c r="AN96" s="351">
        <v>2</v>
      </c>
      <c r="AO96" s="351">
        <v>6</v>
      </c>
      <c r="AP96" s="351">
        <v>31</v>
      </c>
      <c r="AQ96" s="351">
        <v>157</v>
      </c>
      <c r="AR96" s="351">
        <v>14</v>
      </c>
      <c r="AS96" s="351">
        <v>162</v>
      </c>
      <c r="AT96" s="351">
        <v>68</v>
      </c>
      <c r="AU96" s="351">
        <v>53</v>
      </c>
      <c r="AV96" s="351">
        <v>9</v>
      </c>
      <c r="AW96" s="351">
        <v>29</v>
      </c>
      <c r="AX96" s="351">
        <v>117</v>
      </c>
      <c r="AY96" s="351">
        <v>89</v>
      </c>
      <c r="AZ96" s="351">
        <v>20</v>
      </c>
      <c r="BA96" s="351">
        <v>21</v>
      </c>
      <c r="BB96" s="351">
        <v>11</v>
      </c>
      <c r="BC96" s="351">
        <v>22</v>
      </c>
      <c r="BD96" s="351" t="s">
        <v>235</v>
      </c>
      <c r="BE96" s="351">
        <v>5</v>
      </c>
      <c r="BF96" s="351">
        <v>2</v>
      </c>
      <c r="BG96" s="349" t="s">
        <v>235</v>
      </c>
      <c r="BH96" s="268"/>
      <c r="BI96" s="268"/>
      <c r="BJ96" s="268"/>
      <c r="BK96" s="268"/>
      <c r="BL96" s="268"/>
      <c r="BM96" s="268"/>
      <c r="BN96" s="268"/>
      <c r="BO96" s="268"/>
      <c r="BP96" s="268"/>
      <c r="BQ96" s="268"/>
      <c r="BR96" s="268"/>
      <c r="BS96" s="268"/>
      <c r="BT96" s="268"/>
      <c r="BU96" s="268"/>
      <c r="BV96" s="268"/>
      <c r="BW96" s="268"/>
      <c r="BX96" s="268"/>
      <c r="BY96" s="268"/>
      <c r="BZ96" s="268"/>
      <c r="CA96" s="268"/>
    </row>
    <row r="97" spans="1:93" s="179" customFormat="1" ht="22.5" x14ac:dyDescent="0.2">
      <c r="A97" s="115" t="s">
        <v>130</v>
      </c>
      <c r="B97" s="208">
        <v>5743</v>
      </c>
      <c r="C97" s="247">
        <v>1283</v>
      </c>
      <c r="D97" s="247">
        <v>372</v>
      </c>
      <c r="E97" s="247">
        <v>624</v>
      </c>
      <c r="F97" s="247">
        <v>283</v>
      </c>
      <c r="G97" s="247">
        <v>13</v>
      </c>
      <c r="H97" s="247">
        <v>387</v>
      </c>
      <c r="I97" s="397" t="s">
        <v>235</v>
      </c>
      <c r="J97" s="247">
        <v>439</v>
      </c>
      <c r="K97" s="247">
        <v>20</v>
      </c>
      <c r="L97" s="247">
        <v>1</v>
      </c>
      <c r="M97" s="397" t="s">
        <v>235</v>
      </c>
      <c r="N97" s="247">
        <v>9</v>
      </c>
      <c r="O97" s="247">
        <v>126</v>
      </c>
      <c r="P97" s="247">
        <v>38</v>
      </c>
      <c r="Q97" s="247">
        <v>630</v>
      </c>
      <c r="R97" s="247">
        <v>2</v>
      </c>
      <c r="S97" s="247">
        <v>2</v>
      </c>
      <c r="T97" s="247">
        <v>3</v>
      </c>
      <c r="U97" s="247">
        <v>165</v>
      </c>
      <c r="V97" s="247">
        <v>385</v>
      </c>
      <c r="W97" s="247">
        <v>102</v>
      </c>
      <c r="X97" s="397" t="s">
        <v>235</v>
      </c>
      <c r="Y97" s="247">
        <v>4</v>
      </c>
      <c r="Z97" s="247">
        <v>2</v>
      </c>
      <c r="AA97" s="247">
        <v>57</v>
      </c>
      <c r="AB97" s="247">
        <v>2</v>
      </c>
      <c r="AC97" s="247">
        <v>409</v>
      </c>
      <c r="AD97" s="247">
        <v>2</v>
      </c>
      <c r="AE97" s="247">
        <v>34</v>
      </c>
      <c r="AF97" s="247">
        <v>1</v>
      </c>
      <c r="AG97" s="247">
        <v>83</v>
      </c>
      <c r="AH97" s="247">
        <v>11</v>
      </c>
      <c r="AI97" s="397" t="s">
        <v>235</v>
      </c>
      <c r="AJ97" s="247">
        <v>1</v>
      </c>
      <c r="AK97" s="247">
        <v>21</v>
      </c>
      <c r="AL97" s="247">
        <v>27</v>
      </c>
      <c r="AM97" s="247">
        <v>1</v>
      </c>
      <c r="AN97" s="397" t="s">
        <v>235</v>
      </c>
      <c r="AO97" s="397" t="s">
        <v>235</v>
      </c>
      <c r="AP97" s="247">
        <v>22</v>
      </c>
      <c r="AQ97" s="247">
        <v>10</v>
      </c>
      <c r="AR97" s="247">
        <v>36</v>
      </c>
      <c r="AS97" s="247">
        <v>26</v>
      </c>
      <c r="AT97" s="247">
        <v>10</v>
      </c>
      <c r="AU97" s="247">
        <v>2</v>
      </c>
      <c r="AV97" s="247">
        <v>6</v>
      </c>
      <c r="AW97" s="247">
        <v>5</v>
      </c>
      <c r="AX97" s="247">
        <v>23</v>
      </c>
      <c r="AY97" s="247">
        <v>6</v>
      </c>
      <c r="AZ97" s="247">
        <v>9</v>
      </c>
      <c r="BA97" s="247">
        <v>1</v>
      </c>
      <c r="BB97" s="397" t="s">
        <v>235</v>
      </c>
      <c r="BC97" s="247">
        <v>30</v>
      </c>
      <c r="BD97" s="397" t="s">
        <v>235</v>
      </c>
      <c r="BE97" s="247">
        <v>2</v>
      </c>
      <c r="BF97" s="397" t="s">
        <v>61</v>
      </c>
      <c r="BG97" s="365">
        <v>16</v>
      </c>
      <c r="BH97" s="268"/>
      <c r="BI97" s="268"/>
      <c r="BJ97" s="268"/>
      <c r="BK97" s="268"/>
      <c r="BL97" s="268"/>
      <c r="BM97" s="268"/>
      <c r="BN97" s="268"/>
      <c r="BO97" s="268"/>
      <c r="BP97" s="268"/>
      <c r="BQ97" s="268"/>
      <c r="BR97" s="268"/>
      <c r="BS97" s="268"/>
      <c r="BT97" s="268"/>
      <c r="BU97" s="268"/>
      <c r="BV97" s="268"/>
      <c r="BW97" s="268"/>
      <c r="BX97" s="268"/>
      <c r="BY97" s="268"/>
      <c r="BZ97" s="268"/>
      <c r="CA97" s="268"/>
    </row>
    <row r="98" spans="1:93" s="179" customFormat="1" ht="11.25" x14ac:dyDescent="0.2">
      <c r="A98" s="115"/>
      <c r="B98" s="208"/>
      <c r="C98" s="247"/>
      <c r="D98" s="247"/>
      <c r="E98" s="247"/>
      <c r="F98" s="247"/>
      <c r="G98" s="247"/>
      <c r="H98" s="247"/>
      <c r="I98" s="397"/>
      <c r="J98" s="247"/>
      <c r="K98" s="247"/>
      <c r="L98" s="247"/>
      <c r="M98" s="397"/>
      <c r="N98" s="247"/>
      <c r="O98" s="247"/>
      <c r="P98" s="247"/>
      <c r="Q98" s="247"/>
      <c r="R98" s="247"/>
      <c r="S98" s="247"/>
      <c r="T98" s="247"/>
      <c r="U98" s="247"/>
      <c r="V98" s="247"/>
      <c r="W98" s="247"/>
      <c r="X98" s="397"/>
      <c r="Y98" s="247"/>
      <c r="Z98" s="247"/>
      <c r="AA98" s="247"/>
      <c r="AB98" s="247"/>
      <c r="AC98" s="247"/>
      <c r="AD98" s="247"/>
      <c r="AE98" s="247"/>
      <c r="AF98" s="247"/>
      <c r="AG98" s="247"/>
      <c r="AH98" s="247"/>
      <c r="AI98" s="397"/>
      <c r="AJ98" s="247"/>
      <c r="AK98" s="247"/>
      <c r="AL98" s="247"/>
      <c r="AM98" s="247"/>
      <c r="AN98" s="397"/>
      <c r="AO98" s="397"/>
      <c r="AP98" s="247"/>
      <c r="AQ98" s="247"/>
      <c r="AR98" s="247"/>
      <c r="AS98" s="247"/>
      <c r="AT98" s="247"/>
      <c r="AU98" s="247"/>
      <c r="AV98" s="247"/>
      <c r="AW98" s="247"/>
      <c r="AX98" s="247"/>
      <c r="AY98" s="247"/>
      <c r="AZ98" s="247"/>
      <c r="BA98" s="247"/>
      <c r="BB98" s="397"/>
      <c r="BC98" s="247"/>
      <c r="BD98" s="397"/>
      <c r="BE98" s="247"/>
      <c r="BF98" s="397"/>
      <c r="BG98" s="365"/>
      <c r="BH98" s="268"/>
      <c r="BI98" s="268"/>
      <c r="BJ98" s="268"/>
      <c r="BK98" s="268"/>
      <c r="BL98" s="268"/>
      <c r="BM98" s="268"/>
      <c r="BN98" s="268"/>
      <c r="BO98" s="268"/>
      <c r="BP98" s="268"/>
      <c r="BQ98" s="268"/>
      <c r="BR98" s="268"/>
      <c r="BS98" s="268"/>
      <c r="BT98" s="268"/>
      <c r="BU98" s="268"/>
      <c r="BV98" s="268"/>
      <c r="BW98" s="268"/>
      <c r="BX98" s="268"/>
      <c r="BY98" s="268"/>
      <c r="BZ98" s="268"/>
      <c r="CA98" s="268"/>
    </row>
    <row r="99" spans="1:93" s="179" customFormat="1" ht="22.5" x14ac:dyDescent="0.2">
      <c r="A99" s="115" t="s">
        <v>131</v>
      </c>
      <c r="B99" s="208">
        <v>32123</v>
      </c>
      <c r="C99" s="247">
        <v>729</v>
      </c>
      <c r="D99" s="247">
        <v>1321</v>
      </c>
      <c r="E99" s="247">
        <v>2117</v>
      </c>
      <c r="F99" s="247">
        <v>3204</v>
      </c>
      <c r="G99" s="247">
        <v>164</v>
      </c>
      <c r="H99" s="247">
        <v>2218</v>
      </c>
      <c r="I99" s="247">
        <v>60</v>
      </c>
      <c r="J99" s="247">
        <v>1895</v>
      </c>
      <c r="K99" s="247">
        <v>27</v>
      </c>
      <c r="L99" s="247">
        <v>33</v>
      </c>
      <c r="M99" s="247">
        <v>5</v>
      </c>
      <c r="N99" s="247">
        <v>100</v>
      </c>
      <c r="O99" s="247">
        <v>1107</v>
      </c>
      <c r="P99" s="247">
        <v>19</v>
      </c>
      <c r="Q99" s="247">
        <v>2631</v>
      </c>
      <c r="R99" s="247">
        <v>21</v>
      </c>
      <c r="S99" s="247">
        <v>68</v>
      </c>
      <c r="T99" s="247">
        <v>72</v>
      </c>
      <c r="U99" s="247">
        <v>1552</v>
      </c>
      <c r="V99" s="247">
        <v>2188</v>
      </c>
      <c r="W99" s="247">
        <v>2229</v>
      </c>
      <c r="X99" s="247">
        <v>13</v>
      </c>
      <c r="Y99" s="247">
        <v>59</v>
      </c>
      <c r="Z99" s="247">
        <v>62</v>
      </c>
      <c r="AA99" s="247">
        <v>1634</v>
      </c>
      <c r="AB99" s="247">
        <v>245</v>
      </c>
      <c r="AC99" s="247">
        <v>1817</v>
      </c>
      <c r="AD99" s="247">
        <v>82</v>
      </c>
      <c r="AE99" s="247">
        <v>1729</v>
      </c>
      <c r="AF99" s="247">
        <v>63</v>
      </c>
      <c r="AG99" s="247">
        <v>647</v>
      </c>
      <c r="AH99" s="247">
        <v>31</v>
      </c>
      <c r="AI99" s="247">
        <v>57</v>
      </c>
      <c r="AJ99" s="247">
        <v>140</v>
      </c>
      <c r="AK99" s="247">
        <v>17</v>
      </c>
      <c r="AL99" s="247">
        <v>200</v>
      </c>
      <c r="AM99" s="247">
        <v>50</v>
      </c>
      <c r="AN99" s="247">
        <v>11</v>
      </c>
      <c r="AO99" s="247">
        <v>40</v>
      </c>
      <c r="AP99" s="247">
        <v>194</v>
      </c>
      <c r="AQ99" s="247">
        <v>776</v>
      </c>
      <c r="AR99" s="247">
        <v>104</v>
      </c>
      <c r="AS99" s="247">
        <v>626</v>
      </c>
      <c r="AT99" s="247">
        <v>237</v>
      </c>
      <c r="AU99" s="247">
        <v>184</v>
      </c>
      <c r="AV99" s="247">
        <v>59</v>
      </c>
      <c r="AW99" s="247">
        <v>110</v>
      </c>
      <c r="AX99" s="247">
        <v>461</v>
      </c>
      <c r="AY99" s="247">
        <v>299</v>
      </c>
      <c r="AZ99" s="247">
        <v>70</v>
      </c>
      <c r="BA99" s="247">
        <v>75</v>
      </c>
      <c r="BB99" s="247">
        <v>30</v>
      </c>
      <c r="BC99" s="247">
        <v>172</v>
      </c>
      <c r="BD99" s="247">
        <v>9</v>
      </c>
      <c r="BE99" s="247">
        <v>50</v>
      </c>
      <c r="BF99" s="247">
        <v>3</v>
      </c>
      <c r="BG99" s="365">
        <v>7</v>
      </c>
      <c r="BH99" s="407"/>
      <c r="BI99" s="268"/>
      <c r="BJ99" s="268"/>
      <c r="BK99" s="268"/>
      <c r="BL99" s="268"/>
      <c r="BM99" s="268"/>
      <c r="BN99" s="268"/>
      <c r="BO99" s="268"/>
      <c r="BP99" s="268"/>
      <c r="BQ99" s="268"/>
      <c r="BR99" s="268"/>
      <c r="BS99" s="268"/>
      <c r="BT99" s="268"/>
      <c r="BU99" s="268"/>
      <c r="BV99" s="268"/>
      <c r="BW99" s="268"/>
      <c r="BX99" s="268"/>
      <c r="BY99" s="268"/>
      <c r="BZ99" s="268"/>
      <c r="CA99" s="268"/>
    </row>
    <row r="100" spans="1:93" s="179" customFormat="1" ht="22.5" x14ac:dyDescent="0.2">
      <c r="A100" s="246" t="s">
        <v>363</v>
      </c>
      <c r="B100" s="346"/>
      <c r="C100" s="346"/>
      <c r="D100" s="346"/>
      <c r="E100" s="346"/>
      <c r="F100" s="346"/>
      <c r="G100" s="346"/>
      <c r="H100" s="346"/>
      <c r="I100" s="346"/>
      <c r="J100" s="346"/>
      <c r="K100" s="346"/>
      <c r="L100" s="346"/>
      <c r="M100" s="346"/>
      <c r="N100" s="346"/>
      <c r="O100" s="346"/>
      <c r="P100" s="346"/>
      <c r="Q100" s="346"/>
      <c r="R100" s="346"/>
      <c r="S100" s="346"/>
      <c r="T100" s="346"/>
      <c r="U100" s="346"/>
      <c r="V100" s="346"/>
      <c r="W100" s="346"/>
      <c r="X100" s="346"/>
      <c r="Y100" s="346"/>
      <c r="Z100" s="346"/>
      <c r="AA100" s="346"/>
      <c r="AB100" s="346"/>
      <c r="AC100" s="346"/>
      <c r="AD100" s="346"/>
      <c r="AE100" s="346"/>
      <c r="AF100" s="346"/>
      <c r="AG100" s="346"/>
      <c r="AH100" s="346"/>
      <c r="AI100" s="346"/>
      <c r="AJ100" s="346"/>
      <c r="AK100" s="346"/>
      <c r="AL100" s="346"/>
      <c r="AM100" s="346"/>
      <c r="AN100" s="346"/>
      <c r="AO100" s="346"/>
      <c r="AP100" s="346"/>
      <c r="AQ100" s="346"/>
      <c r="AR100" s="346"/>
      <c r="AS100" s="346"/>
      <c r="AT100" s="346"/>
      <c r="AU100" s="346"/>
      <c r="AV100" s="346"/>
      <c r="AW100" s="346"/>
      <c r="AX100" s="346"/>
      <c r="AY100" s="346"/>
      <c r="AZ100" s="346"/>
      <c r="BA100" s="346"/>
      <c r="BB100" s="346"/>
      <c r="BC100" s="346"/>
      <c r="BD100" s="346"/>
      <c r="BE100" s="346"/>
      <c r="BF100" s="346"/>
      <c r="BG100" s="346"/>
      <c r="BH100" s="273"/>
      <c r="BI100" s="268"/>
      <c r="BJ100" s="268"/>
      <c r="BK100" s="268"/>
      <c r="BL100" s="268"/>
      <c r="BM100" s="268"/>
      <c r="BN100" s="268"/>
      <c r="BO100" s="268"/>
      <c r="BP100" s="268"/>
      <c r="BQ100" s="268"/>
      <c r="BR100" s="268"/>
      <c r="BS100" s="268"/>
      <c r="BT100" s="268"/>
      <c r="BU100" s="268"/>
      <c r="BV100" s="268"/>
      <c r="BW100" s="268"/>
      <c r="BX100" s="268"/>
      <c r="BY100" s="268"/>
      <c r="BZ100" s="268"/>
      <c r="CA100" s="268"/>
    </row>
    <row r="101" spans="1:93" s="179" customFormat="1" ht="22.5" x14ac:dyDescent="0.2">
      <c r="A101" s="251" t="s">
        <v>133</v>
      </c>
      <c r="B101" s="406">
        <v>6151</v>
      </c>
      <c r="C101" s="408">
        <v>23</v>
      </c>
      <c r="D101" s="408">
        <v>81</v>
      </c>
      <c r="E101" s="408">
        <v>752</v>
      </c>
      <c r="F101" s="408">
        <v>265</v>
      </c>
      <c r="G101" s="408">
        <v>35</v>
      </c>
      <c r="H101" s="408">
        <v>128</v>
      </c>
      <c r="I101" s="408">
        <v>35</v>
      </c>
      <c r="J101" s="408">
        <v>206</v>
      </c>
      <c r="K101" s="408">
        <v>1</v>
      </c>
      <c r="L101" s="411" t="s">
        <v>235</v>
      </c>
      <c r="M101" s="411" t="s">
        <v>235</v>
      </c>
      <c r="N101" s="408">
        <v>2</v>
      </c>
      <c r="O101" s="408">
        <v>67</v>
      </c>
      <c r="P101" s="408">
        <v>2</v>
      </c>
      <c r="Q101" s="408">
        <v>320</v>
      </c>
      <c r="R101" s="408">
        <v>20</v>
      </c>
      <c r="S101" s="408">
        <v>10</v>
      </c>
      <c r="T101" s="408">
        <v>25</v>
      </c>
      <c r="U101" s="408">
        <v>125</v>
      </c>
      <c r="V101" s="408">
        <v>474</v>
      </c>
      <c r="W101" s="408">
        <v>5</v>
      </c>
      <c r="X101" s="408">
        <v>19</v>
      </c>
      <c r="Y101" s="408">
        <v>18</v>
      </c>
      <c r="Z101" s="408">
        <v>14</v>
      </c>
      <c r="AA101" s="408">
        <v>228</v>
      </c>
      <c r="AB101" s="408">
        <v>155</v>
      </c>
      <c r="AC101" s="408">
        <v>593</v>
      </c>
      <c r="AD101" s="408">
        <v>419</v>
      </c>
      <c r="AE101" s="408">
        <v>323</v>
      </c>
      <c r="AF101" s="408">
        <v>3</v>
      </c>
      <c r="AG101" s="408">
        <v>15</v>
      </c>
      <c r="AH101" s="408">
        <v>233</v>
      </c>
      <c r="AI101" s="408">
        <v>44</v>
      </c>
      <c r="AJ101" s="408">
        <v>1</v>
      </c>
      <c r="AK101" s="408">
        <v>18</v>
      </c>
      <c r="AL101" s="408">
        <v>17</v>
      </c>
      <c r="AM101" s="408">
        <v>19</v>
      </c>
      <c r="AN101" s="411" t="s">
        <v>235</v>
      </c>
      <c r="AO101" s="408">
        <v>163</v>
      </c>
      <c r="AP101" s="408">
        <v>20</v>
      </c>
      <c r="AQ101" s="408">
        <v>2</v>
      </c>
      <c r="AR101" s="408">
        <v>460</v>
      </c>
      <c r="AS101" s="408">
        <v>72</v>
      </c>
      <c r="AT101" s="408">
        <v>148</v>
      </c>
      <c r="AU101" s="408">
        <v>229</v>
      </c>
      <c r="AV101" s="408">
        <v>4</v>
      </c>
      <c r="AW101" s="408">
        <v>1</v>
      </c>
      <c r="AX101" s="408">
        <v>14</v>
      </c>
      <c r="AY101" s="408">
        <v>88</v>
      </c>
      <c r="AZ101" s="408">
        <v>6</v>
      </c>
      <c r="BA101" s="408">
        <v>15</v>
      </c>
      <c r="BB101" s="408">
        <v>12</v>
      </c>
      <c r="BC101" s="408">
        <v>173</v>
      </c>
      <c r="BD101" s="408">
        <v>1</v>
      </c>
      <c r="BE101" s="408">
        <v>48</v>
      </c>
      <c r="BF101" s="411" t="s">
        <v>235</v>
      </c>
      <c r="BG101" s="412" t="s">
        <v>235</v>
      </c>
      <c r="BH101" s="181"/>
      <c r="BI101" s="180"/>
      <c r="BJ101" s="180"/>
      <c r="BK101" s="180"/>
      <c r="BL101" s="180"/>
      <c r="BM101" s="180"/>
      <c r="BN101" s="180"/>
      <c r="BO101" s="180"/>
      <c r="BP101" s="180"/>
      <c r="BQ101" s="180">
        <v>0</v>
      </c>
      <c r="BR101" s="180"/>
      <c r="BS101" s="180"/>
      <c r="BT101" s="180"/>
      <c r="BU101" s="180"/>
      <c r="BV101" s="180"/>
      <c r="BW101" s="180"/>
      <c r="BX101" s="180"/>
      <c r="BY101" s="180"/>
      <c r="BZ101" s="180"/>
      <c r="CA101" s="180"/>
      <c r="CB101" s="180"/>
      <c r="CC101" s="180"/>
      <c r="CD101" s="180"/>
      <c r="CE101" s="180"/>
      <c r="CF101" s="180"/>
      <c r="CG101" s="180"/>
      <c r="CH101" s="180"/>
      <c r="CI101" s="180"/>
      <c r="CJ101" s="180"/>
      <c r="CK101" s="180"/>
      <c r="CL101" s="180"/>
      <c r="CM101" s="180"/>
      <c r="CN101" s="180"/>
      <c r="CO101" s="180"/>
    </row>
    <row r="102" spans="1:93" s="179" customFormat="1" ht="22.5" x14ac:dyDescent="0.2">
      <c r="A102" s="252" t="s">
        <v>134</v>
      </c>
      <c r="B102" s="372">
        <v>5260</v>
      </c>
      <c r="C102" s="314">
        <v>7</v>
      </c>
      <c r="D102" s="314">
        <v>49</v>
      </c>
      <c r="E102" s="314">
        <v>744</v>
      </c>
      <c r="F102" s="314">
        <v>243</v>
      </c>
      <c r="G102" s="314">
        <v>27</v>
      </c>
      <c r="H102" s="314">
        <v>90</v>
      </c>
      <c r="I102" s="314" t="s">
        <v>235</v>
      </c>
      <c r="J102" s="314">
        <v>196</v>
      </c>
      <c r="K102" s="314" t="s">
        <v>235</v>
      </c>
      <c r="L102" s="314" t="s">
        <v>235</v>
      </c>
      <c r="M102" s="314" t="s">
        <v>235</v>
      </c>
      <c r="N102" s="314" t="s">
        <v>235</v>
      </c>
      <c r="O102" s="314">
        <v>63</v>
      </c>
      <c r="P102" s="314" t="s">
        <v>235</v>
      </c>
      <c r="Q102" s="314">
        <v>269</v>
      </c>
      <c r="R102" s="314" t="s">
        <v>235</v>
      </c>
      <c r="S102" s="314" t="s">
        <v>235</v>
      </c>
      <c r="T102" s="314">
        <v>14</v>
      </c>
      <c r="U102" s="314">
        <v>98</v>
      </c>
      <c r="V102" s="314">
        <v>416</v>
      </c>
      <c r="W102" s="314" t="s">
        <v>235</v>
      </c>
      <c r="X102" s="314" t="s">
        <v>235</v>
      </c>
      <c r="Y102" s="314" t="s">
        <v>235</v>
      </c>
      <c r="Z102" s="314" t="s">
        <v>235</v>
      </c>
      <c r="AA102" s="314">
        <v>210</v>
      </c>
      <c r="AB102" s="314">
        <v>148</v>
      </c>
      <c r="AC102" s="314">
        <v>577</v>
      </c>
      <c r="AD102" s="314">
        <v>379</v>
      </c>
      <c r="AE102" s="314">
        <v>258</v>
      </c>
      <c r="AF102" s="314" t="s">
        <v>235</v>
      </c>
      <c r="AG102" s="314">
        <v>12</v>
      </c>
      <c r="AH102" s="314">
        <v>228</v>
      </c>
      <c r="AI102" s="314" t="s">
        <v>235</v>
      </c>
      <c r="AJ102" s="314" t="s">
        <v>235</v>
      </c>
      <c r="AK102" s="314" t="s">
        <v>235</v>
      </c>
      <c r="AL102" s="314">
        <v>2</v>
      </c>
      <c r="AM102" s="314" t="s">
        <v>235</v>
      </c>
      <c r="AN102" s="314" t="s">
        <v>235</v>
      </c>
      <c r="AO102" s="314">
        <v>116</v>
      </c>
      <c r="AP102" s="314">
        <v>10</v>
      </c>
      <c r="AQ102" s="314" t="s">
        <v>235</v>
      </c>
      <c r="AR102" s="314">
        <v>433</v>
      </c>
      <c r="AS102" s="314">
        <v>72</v>
      </c>
      <c r="AT102" s="314">
        <v>107</v>
      </c>
      <c r="AU102" s="314">
        <v>227</v>
      </c>
      <c r="AV102" s="314">
        <v>2</v>
      </c>
      <c r="AW102" s="314" t="s">
        <v>235</v>
      </c>
      <c r="AX102" s="314" t="s">
        <v>235</v>
      </c>
      <c r="AY102" s="314">
        <v>60</v>
      </c>
      <c r="AZ102" s="314" t="s">
        <v>235</v>
      </c>
      <c r="BA102" s="314" t="s">
        <v>235</v>
      </c>
      <c r="BB102" s="314" t="s">
        <v>235</v>
      </c>
      <c r="BC102" s="314">
        <v>160</v>
      </c>
      <c r="BD102" s="314" t="s">
        <v>235</v>
      </c>
      <c r="BE102" s="314">
        <v>43</v>
      </c>
      <c r="BF102" s="314" t="s">
        <v>235</v>
      </c>
      <c r="BG102" s="413" t="s">
        <v>235</v>
      </c>
      <c r="BH102" s="181"/>
      <c r="BI102" s="180"/>
      <c r="BJ102" s="180"/>
      <c r="BK102" s="180"/>
      <c r="BL102" s="180"/>
      <c r="BM102" s="180"/>
      <c r="BN102" s="180"/>
      <c r="BO102" s="180"/>
      <c r="BP102" s="180"/>
      <c r="BQ102" s="180">
        <v>0</v>
      </c>
      <c r="BR102" s="180"/>
      <c r="BS102" s="180"/>
      <c r="BT102" s="180"/>
      <c r="BU102" s="180"/>
      <c r="BV102" s="180"/>
      <c r="BW102" s="180"/>
      <c r="BX102" s="180"/>
      <c r="BY102" s="180"/>
      <c r="BZ102" s="180"/>
      <c r="CA102" s="180"/>
      <c r="CB102" s="180"/>
      <c r="CC102" s="180"/>
      <c r="CD102" s="180"/>
      <c r="CE102" s="180"/>
      <c r="CF102" s="180"/>
      <c r="CG102" s="180"/>
      <c r="CH102" s="180"/>
      <c r="CI102" s="180"/>
      <c r="CJ102" s="180"/>
      <c r="CK102" s="180"/>
      <c r="CL102" s="180"/>
      <c r="CM102" s="180"/>
      <c r="CN102" s="180"/>
      <c r="CO102" s="180"/>
    </row>
    <row r="103" spans="1:93" s="179" customFormat="1" ht="22.5" x14ac:dyDescent="0.2">
      <c r="A103" s="252" t="s">
        <v>135</v>
      </c>
      <c r="B103" s="409">
        <v>705</v>
      </c>
      <c r="C103" s="314" t="s">
        <v>235</v>
      </c>
      <c r="D103" s="314" t="s">
        <v>235</v>
      </c>
      <c r="E103" s="314">
        <v>3</v>
      </c>
      <c r="F103" s="314">
        <v>15</v>
      </c>
      <c r="G103" s="314">
        <v>8</v>
      </c>
      <c r="H103" s="314">
        <v>22</v>
      </c>
      <c r="I103" s="314">
        <v>35</v>
      </c>
      <c r="J103" s="314">
        <v>9</v>
      </c>
      <c r="K103" s="314">
        <v>1</v>
      </c>
      <c r="L103" s="314" t="s">
        <v>235</v>
      </c>
      <c r="M103" s="314" t="s">
        <v>235</v>
      </c>
      <c r="N103" s="314">
        <v>2</v>
      </c>
      <c r="O103" s="314" t="s">
        <v>235</v>
      </c>
      <c r="P103" s="314">
        <v>2</v>
      </c>
      <c r="Q103" s="314">
        <v>10</v>
      </c>
      <c r="R103" s="314">
        <v>19</v>
      </c>
      <c r="S103" s="314">
        <v>10</v>
      </c>
      <c r="T103" s="314">
        <v>11</v>
      </c>
      <c r="U103" s="314">
        <v>27</v>
      </c>
      <c r="V103" s="314">
        <v>7</v>
      </c>
      <c r="W103" s="314">
        <v>5</v>
      </c>
      <c r="X103" s="314">
        <v>19</v>
      </c>
      <c r="Y103" s="314">
        <v>18</v>
      </c>
      <c r="Z103" s="314">
        <v>14</v>
      </c>
      <c r="AA103" s="314">
        <v>18</v>
      </c>
      <c r="AB103" s="314">
        <v>6</v>
      </c>
      <c r="AC103" s="314">
        <v>16</v>
      </c>
      <c r="AD103" s="314">
        <v>40</v>
      </c>
      <c r="AE103" s="314">
        <v>65</v>
      </c>
      <c r="AF103" s="314">
        <v>3</v>
      </c>
      <c r="AG103" s="314">
        <v>3</v>
      </c>
      <c r="AH103" s="314">
        <v>5</v>
      </c>
      <c r="AI103" s="314">
        <v>41</v>
      </c>
      <c r="AJ103" s="314">
        <v>1</v>
      </c>
      <c r="AK103" s="314">
        <v>18</v>
      </c>
      <c r="AL103" s="314">
        <v>15</v>
      </c>
      <c r="AM103" s="314">
        <v>19</v>
      </c>
      <c r="AN103" s="314" t="s">
        <v>235</v>
      </c>
      <c r="AO103" s="314">
        <v>47</v>
      </c>
      <c r="AP103" s="314">
        <v>9</v>
      </c>
      <c r="AQ103" s="314">
        <v>2</v>
      </c>
      <c r="AR103" s="314">
        <v>27</v>
      </c>
      <c r="AS103" s="314" t="s">
        <v>235</v>
      </c>
      <c r="AT103" s="314">
        <v>41</v>
      </c>
      <c r="AU103" s="314">
        <v>2</v>
      </c>
      <c r="AV103" s="314">
        <v>2</v>
      </c>
      <c r="AW103" s="314">
        <v>1</v>
      </c>
      <c r="AX103" s="314">
        <v>14</v>
      </c>
      <c r="AY103" s="314">
        <v>26</v>
      </c>
      <c r="AZ103" s="314">
        <v>2</v>
      </c>
      <c r="BA103" s="314">
        <v>14</v>
      </c>
      <c r="BB103" s="314">
        <v>12</v>
      </c>
      <c r="BC103" s="314">
        <v>13</v>
      </c>
      <c r="BD103" s="314">
        <v>1</v>
      </c>
      <c r="BE103" s="314">
        <v>5</v>
      </c>
      <c r="BF103" s="314" t="s">
        <v>235</v>
      </c>
      <c r="BG103" s="413" t="s">
        <v>235</v>
      </c>
      <c r="BH103" s="181"/>
      <c r="BI103" s="315"/>
      <c r="BJ103" s="315"/>
      <c r="BK103" s="315"/>
      <c r="BL103" s="315"/>
      <c r="BM103" s="180"/>
      <c r="BN103" s="180"/>
      <c r="BO103" s="180"/>
      <c r="BP103" s="180"/>
      <c r="BQ103" s="180">
        <v>0</v>
      </c>
      <c r="BR103" s="180"/>
      <c r="BS103" s="180"/>
      <c r="BT103" s="180"/>
      <c r="BU103" s="180"/>
      <c r="BV103" s="180"/>
      <c r="BW103" s="180"/>
      <c r="BX103" s="180"/>
      <c r="BY103" s="180"/>
      <c r="BZ103" s="180"/>
      <c r="CA103" s="180"/>
      <c r="CB103" s="180"/>
      <c r="CC103" s="180"/>
      <c r="CD103" s="180"/>
      <c r="CE103" s="180"/>
      <c r="CF103" s="180"/>
      <c r="CG103" s="180"/>
      <c r="CH103" s="180"/>
      <c r="CI103" s="180"/>
      <c r="CJ103" s="180"/>
      <c r="CK103" s="180"/>
      <c r="CL103" s="180"/>
      <c r="CM103" s="180"/>
      <c r="CN103" s="180"/>
      <c r="CO103" s="180"/>
    </row>
    <row r="104" spans="1:93" s="179" customFormat="1" ht="22.5" x14ac:dyDescent="0.2">
      <c r="A104" s="252" t="s">
        <v>136</v>
      </c>
      <c r="B104" s="409">
        <v>138</v>
      </c>
      <c r="C104" s="314">
        <v>16</v>
      </c>
      <c r="D104" s="314">
        <v>32</v>
      </c>
      <c r="E104" s="314">
        <v>5</v>
      </c>
      <c r="F104" s="314">
        <v>7</v>
      </c>
      <c r="G104" s="314" t="s">
        <v>235</v>
      </c>
      <c r="H104" s="314">
        <v>16</v>
      </c>
      <c r="I104" s="314" t="s">
        <v>235</v>
      </c>
      <c r="J104" s="314">
        <v>1</v>
      </c>
      <c r="K104" s="314" t="s">
        <v>235</v>
      </c>
      <c r="L104" s="314" t="s">
        <v>235</v>
      </c>
      <c r="M104" s="314" t="s">
        <v>235</v>
      </c>
      <c r="N104" s="314" t="s">
        <v>235</v>
      </c>
      <c r="O104" s="314">
        <v>4</v>
      </c>
      <c r="P104" s="314" t="s">
        <v>235</v>
      </c>
      <c r="Q104" s="314">
        <v>41</v>
      </c>
      <c r="R104" s="314">
        <v>1</v>
      </c>
      <c r="S104" s="314" t="s">
        <v>235</v>
      </c>
      <c r="T104" s="314" t="s">
        <v>235</v>
      </c>
      <c r="U104" s="314" t="s">
        <v>235</v>
      </c>
      <c r="V104" s="314">
        <v>3</v>
      </c>
      <c r="W104" s="314" t="s">
        <v>235</v>
      </c>
      <c r="X104" s="314" t="s">
        <v>235</v>
      </c>
      <c r="Y104" s="314" t="s">
        <v>235</v>
      </c>
      <c r="Z104" s="314" t="s">
        <v>235</v>
      </c>
      <c r="AA104" s="314" t="s">
        <v>235</v>
      </c>
      <c r="AB104" s="314">
        <v>1</v>
      </c>
      <c r="AC104" s="314" t="s">
        <v>235</v>
      </c>
      <c r="AD104" s="314" t="s">
        <v>235</v>
      </c>
      <c r="AE104" s="314" t="s">
        <v>235</v>
      </c>
      <c r="AF104" s="314" t="s">
        <v>235</v>
      </c>
      <c r="AG104" s="314" t="s">
        <v>235</v>
      </c>
      <c r="AH104" s="314" t="s">
        <v>235</v>
      </c>
      <c r="AI104" s="314">
        <v>3</v>
      </c>
      <c r="AJ104" s="314" t="s">
        <v>235</v>
      </c>
      <c r="AK104" s="314" t="s">
        <v>235</v>
      </c>
      <c r="AL104" s="314" t="s">
        <v>235</v>
      </c>
      <c r="AM104" s="314" t="s">
        <v>235</v>
      </c>
      <c r="AN104" s="314" t="s">
        <v>235</v>
      </c>
      <c r="AO104" s="314" t="s">
        <v>235</v>
      </c>
      <c r="AP104" s="314">
        <v>1</v>
      </c>
      <c r="AQ104" s="314" t="s">
        <v>235</v>
      </c>
      <c r="AR104" s="314" t="s">
        <v>235</v>
      </c>
      <c r="AS104" s="314" t="s">
        <v>235</v>
      </c>
      <c r="AT104" s="314" t="s">
        <v>235</v>
      </c>
      <c r="AU104" s="314" t="s">
        <v>235</v>
      </c>
      <c r="AV104" s="314" t="s">
        <v>235</v>
      </c>
      <c r="AW104" s="314" t="s">
        <v>235</v>
      </c>
      <c r="AX104" s="314" t="s">
        <v>235</v>
      </c>
      <c r="AY104" s="314">
        <v>2</v>
      </c>
      <c r="AZ104" s="314">
        <v>4</v>
      </c>
      <c r="BA104" s="314">
        <v>1</v>
      </c>
      <c r="BB104" s="314" t="s">
        <v>235</v>
      </c>
      <c r="BC104" s="314" t="s">
        <v>235</v>
      </c>
      <c r="BD104" s="314" t="s">
        <v>235</v>
      </c>
      <c r="BE104" s="314" t="s">
        <v>235</v>
      </c>
      <c r="BF104" s="314" t="s">
        <v>235</v>
      </c>
      <c r="BG104" s="413" t="s">
        <v>235</v>
      </c>
      <c r="BH104" s="181"/>
      <c r="BI104" s="315"/>
      <c r="BJ104" s="315"/>
      <c r="BK104" s="315"/>
      <c r="BL104" s="315"/>
      <c r="BM104" s="180"/>
      <c r="BN104" s="180"/>
      <c r="BO104" s="180"/>
      <c r="BP104" s="180"/>
      <c r="BQ104" s="180">
        <v>0</v>
      </c>
      <c r="BR104" s="180"/>
      <c r="BS104" s="180"/>
      <c r="BT104" s="180"/>
      <c r="BU104" s="180"/>
      <c r="BV104" s="180"/>
      <c r="BW104" s="180"/>
      <c r="BX104" s="180"/>
      <c r="BY104" s="180"/>
      <c r="BZ104" s="180"/>
      <c r="CA104" s="180"/>
      <c r="CB104" s="180"/>
      <c r="CC104" s="180"/>
      <c r="CD104" s="180"/>
      <c r="CE104" s="180"/>
      <c r="CF104" s="180"/>
      <c r="CG104" s="180"/>
      <c r="CH104" s="180"/>
      <c r="CI104" s="180"/>
      <c r="CJ104" s="180"/>
      <c r="CK104" s="180"/>
      <c r="CL104" s="180"/>
      <c r="CM104" s="180"/>
      <c r="CN104" s="180"/>
      <c r="CO104" s="180"/>
    </row>
    <row r="105" spans="1:93" s="179" customFormat="1" ht="22.5" x14ac:dyDescent="0.2">
      <c r="A105" s="253" t="s">
        <v>137</v>
      </c>
      <c r="B105" s="410">
        <v>48</v>
      </c>
      <c r="C105" s="314" t="s">
        <v>235</v>
      </c>
      <c r="D105" s="314" t="s">
        <v>235</v>
      </c>
      <c r="E105" s="314" t="s">
        <v>235</v>
      </c>
      <c r="F105" s="314" t="s">
        <v>235</v>
      </c>
      <c r="G105" s="314" t="s">
        <v>235</v>
      </c>
      <c r="H105" s="314" t="s">
        <v>235</v>
      </c>
      <c r="I105" s="314" t="s">
        <v>235</v>
      </c>
      <c r="J105" s="314" t="s">
        <v>235</v>
      </c>
      <c r="K105" s="314" t="s">
        <v>235</v>
      </c>
      <c r="L105" s="314" t="s">
        <v>235</v>
      </c>
      <c r="M105" s="314" t="s">
        <v>235</v>
      </c>
      <c r="N105" s="314" t="s">
        <v>235</v>
      </c>
      <c r="O105" s="314" t="s">
        <v>235</v>
      </c>
      <c r="P105" s="314" t="s">
        <v>235</v>
      </c>
      <c r="Q105" s="314" t="s">
        <v>235</v>
      </c>
      <c r="R105" s="314" t="s">
        <v>235</v>
      </c>
      <c r="S105" s="314" t="s">
        <v>235</v>
      </c>
      <c r="T105" s="314" t="s">
        <v>235</v>
      </c>
      <c r="U105" s="314" t="s">
        <v>235</v>
      </c>
      <c r="V105" s="314">
        <v>48</v>
      </c>
      <c r="W105" s="314" t="s">
        <v>235</v>
      </c>
      <c r="X105" s="314" t="s">
        <v>235</v>
      </c>
      <c r="Y105" s="314" t="s">
        <v>235</v>
      </c>
      <c r="Z105" s="314" t="s">
        <v>235</v>
      </c>
      <c r="AA105" s="314" t="s">
        <v>235</v>
      </c>
      <c r="AB105" s="314" t="s">
        <v>235</v>
      </c>
      <c r="AC105" s="314" t="s">
        <v>235</v>
      </c>
      <c r="AD105" s="314" t="s">
        <v>235</v>
      </c>
      <c r="AE105" s="314" t="s">
        <v>235</v>
      </c>
      <c r="AF105" s="314" t="s">
        <v>235</v>
      </c>
      <c r="AG105" s="314" t="s">
        <v>235</v>
      </c>
      <c r="AH105" s="314" t="s">
        <v>235</v>
      </c>
      <c r="AI105" s="314" t="s">
        <v>235</v>
      </c>
      <c r="AJ105" s="314" t="s">
        <v>235</v>
      </c>
      <c r="AK105" s="314" t="s">
        <v>235</v>
      </c>
      <c r="AL105" s="314" t="s">
        <v>235</v>
      </c>
      <c r="AM105" s="314" t="s">
        <v>235</v>
      </c>
      <c r="AN105" s="314" t="s">
        <v>235</v>
      </c>
      <c r="AO105" s="314" t="s">
        <v>235</v>
      </c>
      <c r="AP105" s="314" t="s">
        <v>235</v>
      </c>
      <c r="AQ105" s="314" t="s">
        <v>235</v>
      </c>
      <c r="AR105" s="314" t="s">
        <v>235</v>
      </c>
      <c r="AS105" s="314" t="s">
        <v>235</v>
      </c>
      <c r="AT105" s="314" t="s">
        <v>235</v>
      </c>
      <c r="AU105" s="314" t="s">
        <v>235</v>
      </c>
      <c r="AV105" s="314" t="s">
        <v>235</v>
      </c>
      <c r="AW105" s="314" t="s">
        <v>235</v>
      </c>
      <c r="AX105" s="314" t="s">
        <v>235</v>
      </c>
      <c r="AY105" s="314" t="s">
        <v>235</v>
      </c>
      <c r="AZ105" s="314" t="s">
        <v>235</v>
      </c>
      <c r="BA105" s="314" t="s">
        <v>235</v>
      </c>
      <c r="BB105" s="314" t="s">
        <v>235</v>
      </c>
      <c r="BC105" s="314" t="s">
        <v>235</v>
      </c>
      <c r="BD105" s="314" t="s">
        <v>235</v>
      </c>
      <c r="BE105" s="314" t="s">
        <v>235</v>
      </c>
      <c r="BF105" s="314" t="s">
        <v>235</v>
      </c>
      <c r="BG105" s="414" t="s">
        <v>235</v>
      </c>
      <c r="BH105" s="181"/>
      <c r="BI105" s="315"/>
      <c r="BJ105" s="315"/>
      <c r="BK105" s="315"/>
      <c r="BL105" s="315"/>
      <c r="BM105" s="180"/>
      <c r="BN105" s="180"/>
      <c r="BO105" s="180"/>
      <c r="BP105" s="180"/>
      <c r="BQ105" s="180"/>
      <c r="BR105" s="180"/>
      <c r="BS105" s="180"/>
      <c r="BT105" s="180"/>
      <c r="BU105" s="180"/>
      <c r="BV105" s="180"/>
      <c r="BW105" s="180"/>
      <c r="BX105" s="180"/>
      <c r="BY105" s="180"/>
      <c r="BZ105" s="180"/>
      <c r="CA105" s="180"/>
      <c r="CB105" s="180"/>
      <c r="CC105" s="180"/>
      <c r="CD105" s="180"/>
      <c r="CE105" s="180"/>
      <c r="CF105" s="180"/>
      <c r="CG105" s="180"/>
      <c r="CH105" s="180"/>
      <c r="CI105" s="180"/>
      <c r="CJ105" s="180"/>
      <c r="CK105" s="180"/>
      <c r="CL105" s="180"/>
      <c r="CM105" s="180"/>
      <c r="CN105" s="180"/>
      <c r="CO105" s="180"/>
    </row>
    <row r="106" spans="1:93" s="179" customFormat="1" ht="22.5" x14ac:dyDescent="0.2">
      <c r="A106" s="366" t="s">
        <v>358</v>
      </c>
      <c r="B106" s="389">
        <v>2149</v>
      </c>
      <c r="C106" s="390">
        <v>136</v>
      </c>
      <c r="D106" s="390">
        <v>107</v>
      </c>
      <c r="E106" s="390">
        <v>134</v>
      </c>
      <c r="F106" s="390">
        <v>220</v>
      </c>
      <c r="G106" s="391">
        <v>10</v>
      </c>
      <c r="H106" s="391">
        <v>188</v>
      </c>
      <c r="I106" s="391">
        <v>7</v>
      </c>
      <c r="J106" s="391">
        <v>117</v>
      </c>
      <c r="K106" s="391">
        <v>2</v>
      </c>
      <c r="L106" s="391">
        <v>4</v>
      </c>
      <c r="M106" s="391">
        <v>4</v>
      </c>
      <c r="N106" s="391">
        <v>8</v>
      </c>
      <c r="O106" s="391">
        <v>77</v>
      </c>
      <c r="P106" s="391">
        <v>2</v>
      </c>
      <c r="Q106" s="391">
        <v>211</v>
      </c>
      <c r="R106" s="391">
        <v>1</v>
      </c>
      <c r="S106" s="391">
        <v>3</v>
      </c>
      <c r="T106" s="391">
        <v>3</v>
      </c>
      <c r="U106" s="391">
        <v>115</v>
      </c>
      <c r="V106" s="391">
        <v>167</v>
      </c>
      <c r="W106" s="391">
        <v>88</v>
      </c>
      <c r="X106" s="391">
        <v>3</v>
      </c>
      <c r="Y106" s="391">
        <v>5</v>
      </c>
      <c r="Z106" s="391">
        <v>2</v>
      </c>
      <c r="AA106" s="391">
        <v>75</v>
      </c>
      <c r="AB106" s="391">
        <v>17</v>
      </c>
      <c r="AC106" s="391">
        <v>96</v>
      </c>
      <c r="AD106" s="391">
        <v>17</v>
      </c>
      <c r="AE106" s="391">
        <v>65</v>
      </c>
      <c r="AF106" s="391">
        <v>1</v>
      </c>
      <c r="AG106" s="391">
        <v>35</v>
      </c>
      <c r="AH106" s="391">
        <v>5</v>
      </c>
      <c r="AI106" s="391">
        <v>4</v>
      </c>
      <c r="AJ106" s="391">
        <v>10</v>
      </c>
      <c r="AK106" s="391">
        <v>9</v>
      </c>
      <c r="AL106" s="391">
        <v>24</v>
      </c>
      <c r="AM106" s="391">
        <v>3</v>
      </c>
      <c r="AN106" s="403" t="s">
        <v>235</v>
      </c>
      <c r="AO106" s="391">
        <v>9</v>
      </c>
      <c r="AP106" s="391">
        <v>12</v>
      </c>
      <c r="AQ106" s="391">
        <v>24</v>
      </c>
      <c r="AR106" s="391">
        <v>4</v>
      </c>
      <c r="AS106" s="391">
        <v>19</v>
      </c>
      <c r="AT106" s="391">
        <v>7</v>
      </c>
      <c r="AU106" s="391">
        <v>9</v>
      </c>
      <c r="AV106" s="391">
        <v>3</v>
      </c>
      <c r="AW106" s="391">
        <v>4</v>
      </c>
      <c r="AX106" s="391">
        <v>35</v>
      </c>
      <c r="AY106" s="391">
        <v>11</v>
      </c>
      <c r="AZ106" s="391">
        <v>10</v>
      </c>
      <c r="BA106" s="391">
        <v>6</v>
      </c>
      <c r="BB106" s="391">
        <v>1</v>
      </c>
      <c r="BC106" s="391">
        <v>9</v>
      </c>
      <c r="BD106" s="391">
        <v>1</v>
      </c>
      <c r="BE106" s="391">
        <v>4</v>
      </c>
      <c r="BF106" s="391">
        <v>3</v>
      </c>
      <c r="BG106" s="402">
        <v>3</v>
      </c>
      <c r="BQ106" s="178">
        <v>0</v>
      </c>
    </row>
    <row r="107" spans="1:93" s="179" customFormat="1" ht="11.25" hidden="1" customHeight="1" x14ac:dyDescent="0.2">
      <c r="A107" s="259" t="s">
        <v>250</v>
      </c>
      <c r="B107" s="260"/>
      <c r="C107" s="174">
        <v>0</v>
      </c>
      <c r="D107" s="174">
        <v>0</v>
      </c>
      <c r="E107" s="174">
        <v>0</v>
      </c>
      <c r="F107" s="174">
        <v>0</v>
      </c>
      <c r="G107" s="174">
        <v>0</v>
      </c>
      <c r="H107" s="174">
        <v>0</v>
      </c>
      <c r="I107" s="174">
        <v>0</v>
      </c>
      <c r="J107" s="174">
        <v>0</v>
      </c>
      <c r="K107" s="174">
        <v>0</v>
      </c>
      <c r="L107" s="174">
        <v>0</v>
      </c>
      <c r="M107" s="174">
        <v>0</v>
      </c>
      <c r="N107" s="174">
        <v>0</v>
      </c>
      <c r="O107" s="174">
        <v>0</v>
      </c>
      <c r="P107" s="174">
        <v>0</v>
      </c>
      <c r="Q107" s="174">
        <v>0</v>
      </c>
      <c r="R107" s="174">
        <v>0</v>
      </c>
      <c r="S107" s="174">
        <v>0</v>
      </c>
      <c r="T107" s="174">
        <v>0</v>
      </c>
      <c r="U107" s="174">
        <v>0</v>
      </c>
      <c r="V107" s="174">
        <v>0</v>
      </c>
      <c r="W107" s="174">
        <v>0</v>
      </c>
      <c r="X107" s="174">
        <v>0</v>
      </c>
      <c r="Y107" s="174">
        <v>0</v>
      </c>
      <c r="Z107" s="174">
        <v>0</v>
      </c>
      <c r="AA107" s="174">
        <v>0</v>
      </c>
      <c r="AB107" s="174">
        <v>0</v>
      </c>
      <c r="AC107" s="174">
        <v>0</v>
      </c>
      <c r="AD107" s="174">
        <v>0</v>
      </c>
      <c r="AE107" s="174">
        <v>0</v>
      </c>
      <c r="AF107" s="174">
        <v>0</v>
      </c>
      <c r="AG107" s="174">
        <v>0</v>
      </c>
      <c r="AH107" s="174">
        <v>0</v>
      </c>
      <c r="AI107" s="174">
        <v>0</v>
      </c>
      <c r="AJ107" s="174">
        <v>0</v>
      </c>
      <c r="AK107" s="174">
        <v>0</v>
      </c>
      <c r="AL107" s="174">
        <v>0</v>
      </c>
      <c r="AM107" s="174">
        <v>0</v>
      </c>
      <c r="AN107" s="174">
        <v>0</v>
      </c>
      <c r="AO107" s="174">
        <v>0</v>
      </c>
      <c r="AP107" s="174">
        <v>0</v>
      </c>
      <c r="AQ107" s="327">
        <v>0</v>
      </c>
      <c r="AR107" s="174">
        <v>0</v>
      </c>
      <c r="AS107" s="174">
        <v>0</v>
      </c>
      <c r="AT107" s="174">
        <v>0</v>
      </c>
      <c r="AU107" s="174">
        <v>0</v>
      </c>
      <c r="AV107" s="174">
        <v>0</v>
      </c>
      <c r="AW107" s="174">
        <v>0</v>
      </c>
      <c r="AX107" s="174">
        <v>0</v>
      </c>
      <c r="AY107" s="174">
        <v>0</v>
      </c>
      <c r="AZ107" s="174">
        <v>0</v>
      </c>
      <c r="BA107" s="174">
        <v>0</v>
      </c>
      <c r="BB107" s="174">
        <v>0</v>
      </c>
      <c r="BC107" s="174">
        <v>0</v>
      </c>
      <c r="BD107" s="174">
        <v>0</v>
      </c>
      <c r="BE107" s="174">
        <v>0</v>
      </c>
      <c r="BF107" s="174">
        <v>0</v>
      </c>
      <c r="BG107" s="327">
        <v>0</v>
      </c>
    </row>
    <row r="108" spans="1:93" s="179" customFormat="1" ht="11.25" hidden="1" customHeight="1" x14ac:dyDescent="0.2">
      <c r="A108" s="261" t="s">
        <v>251</v>
      </c>
      <c r="B108" s="260"/>
      <c r="C108" s="174"/>
      <c r="D108" s="174"/>
      <c r="E108" s="174"/>
      <c r="F108" s="174"/>
      <c r="G108" s="174"/>
      <c r="H108" s="174"/>
      <c r="I108" s="174"/>
      <c r="J108" s="174"/>
      <c r="K108" s="174"/>
      <c r="L108" s="174"/>
      <c r="M108" s="174"/>
      <c r="N108" s="174"/>
      <c r="O108" s="174"/>
      <c r="P108" s="174"/>
      <c r="Q108" s="174"/>
      <c r="R108" s="174"/>
      <c r="S108" s="174"/>
      <c r="T108" s="174"/>
      <c r="U108" s="174"/>
      <c r="V108" s="174"/>
      <c r="W108" s="174"/>
      <c r="X108" s="174"/>
      <c r="Y108" s="174"/>
      <c r="Z108" s="174"/>
      <c r="AA108" s="174"/>
      <c r="AB108" s="174"/>
      <c r="AC108" s="174"/>
      <c r="AD108" s="174"/>
      <c r="AE108" s="174"/>
      <c r="AF108" s="174"/>
      <c r="AG108" s="174"/>
      <c r="AH108" s="174"/>
      <c r="AI108" s="174"/>
      <c r="AJ108" s="174"/>
      <c r="AK108" s="174"/>
      <c r="AL108" s="174"/>
      <c r="AM108" s="174"/>
      <c r="AN108" s="174"/>
      <c r="AO108" s="174"/>
      <c r="AP108" s="174"/>
      <c r="AQ108" s="174"/>
      <c r="AR108" s="174"/>
      <c r="AS108" s="174"/>
      <c r="AT108" s="174"/>
      <c r="AU108" s="174"/>
      <c r="AV108" s="174"/>
      <c r="AW108" s="174"/>
      <c r="AX108" s="174"/>
      <c r="AY108" s="174"/>
      <c r="AZ108" s="174"/>
      <c r="BA108" s="174"/>
      <c r="BB108" s="174"/>
      <c r="BC108" s="174"/>
      <c r="BD108" s="174"/>
      <c r="BE108" s="174"/>
      <c r="BF108" s="174"/>
      <c r="BG108" s="174"/>
    </row>
    <row r="109" spans="1:93" s="179" customFormat="1" ht="11.25" hidden="1" customHeight="1" x14ac:dyDescent="0.2">
      <c r="A109" s="259"/>
      <c r="B109" s="260"/>
      <c r="C109" s="174"/>
      <c r="D109" s="174"/>
      <c r="E109" s="174"/>
      <c r="F109" s="174"/>
      <c r="G109" s="174"/>
      <c r="H109" s="174"/>
      <c r="I109" s="174"/>
      <c r="J109" s="174"/>
      <c r="K109" s="174"/>
      <c r="L109" s="174"/>
      <c r="M109" s="174"/>
      <c r="N109" s="174"/>
      <c r="O109" s="174"/>
      <c r="P109" s="174"/>
      <c r="Q109" s="174"/>
      <c r="R109" s="174"/>
      <c r="S109" s="174"/>
      <c r="T109" s="174"/>
      <c r="U109" s="174"/>
      <c r="V109" s="174"/>
      <c r="W109" s="174"/>
      <c r="X109" s="174"/>
      <c r="Y109" s="174"/>
      <c r="Z109" s="174"/>
      <c r="AA109" s="174"/>
      <c r="AB109" s="174"/>
      <c r="AC109" s="174"/>
      <c r="AD109" s="174"/>
      <c r="AE109" s="174"/>
      <c r="AF109" s="174"/>
      <c r="AG109" s="174"/>
      <c r="AH109" s="174"/>
      <c r="AI109" s="174"/>
      <c r="AJ109" s="174"/>
      <c r="AK109" s="174"/>
      <c r="AL109" s="174"/>
      <c r="AM109" s="174"/>
      <c r="AN109" s="174"/>
      <c r="AO109" s="174"/>
      <c r="AP109" s="174"/>
      <c r="AQ109" s="174"/>
      <c r="AR109" s="174"/>
      <c r="AS109" s="174"/>
      <c r="AT109" s="174"/>
      <c r="AU109" s="174"/>
      <c r="AV109" s="174"/>
      <c r="AW109" s="174"/>
      <c r="AX109" s="174"/>
      <c r="AY109" s="174"/>
      <c r="AZ109" s="174"/>
      <c r="BA109" s="174"/>
      <c r="BB109" s="174"/>
      <c r="BC109" s="174"/>
      <c r="BD109" s="174"/>
      <c r="BE109" s="174"/>
      <c r="BF109" s="174"/>
      <c r="BG109" s="174"/>
    </row>
    <row r="110" spans="1:93" s="179" customFormat="1" ht="51" customHeight="1" x14ac:dyDescent="0.2">
      <c r="A110" s="1310" t="s">
        <v>360</v>
      </c>
      <c r="B110" s="1310"/>
      <c r="C110" s="1310"/>
      <c r="D110" s="1310"/>
      <c r="E110" s="1310"/>
      <c r="F110" s="377"/>
      <c r="G110" s="377"/>
      <c r="H110" s="377"/>
      <c r="I110" s="377"/>
      <c r="J110" s="174"/>
      <c r="K110" s="174"/>
      <c r="L110" s="174"/>
      <c r="M110" s="174"/>
      <c r="N110" s="174"/>
      <c r="O110" s="174"/>
      <c r="P110" s="174"/>
      <c r="Q110" s="174"/>
      <c r="R110" s="174"/>
      <c r="S110" s="174"/>
      <c r="T110" s="174"/>
      <c r="U110" s="174"/>
      <c r="V110" s="174"/>
      <c r="W110" s="174"/>
      <c r="X110" s="174"/>
      <c r="Y110" s="174"/>
      <c r="Z110" s="174"/>
      <c r="AA110" s="174"/>
      <c r="AB110" s="174"/>
      <c r="AC110" s="174"/>
      <c r="AD110" s="174"/>
      <c r="AE110" s="174"/>
      <c r="AF110" s="174"/>
      <c r="AG110" s="174"/>
      <c r="AH110" s="174"/>
      <c r="AI110" s="174"/>
      <c r="AJ110" s="174"/>
      <c r="AK110" s="174"/>
      <c r="AL110" s="174"/>
      <c r="AM110" s="174"/>
      <c r="AN110" s="174"/>
      <c r="AO110" s="174"/>
      <c r="AP110" s="174"/>
      <c r="AQ110" s="174"/>
      <c r="AR110" s="174"/>
      <c r="AS110" s="174"/>
      <c r="AT110" s="174"/>
      <c r="AU110" s="174"/>
      <c r="AV110" s="174"/>
      <c r="AW110" s="174"/>
      <c r="AX110" s="174"/>
      <c r="AY110" s="174"/>
      <c r="AZ110" s="174"/>
      <c r="BA110" s="174"/>
      <c r="BB110" s="174"/>
      <c r="BC110" s="174"/>
      <c r="BD110" s="174"/>
      <c r="BE110" s="174"/>
      <c r="BF110" s="174"/>
      <c r="BG110" s="174"/>
    </row>
    <row r="111" spans="1:93" s="179" customFormat="1" ht="6" customHeight="1" x14ac:dyDescent="0.2">
      <c r="A111" s="380"/>
      <c r="B111" s="380"/>
      <c r="C111" s="380"/>
      <c r="D111" s="380"/>
      <c r="E111" s="360"/>
      <c r="F111" s="360"/>
      <c r="G111" s="360"/>
      <c r="H111" s="360"/>
      <c r="I111" s="360"/>
      <c r="J111" s="174"/>
      <c r="K111" s="174"/>
      <c r="L111" s="174"/>
      <c r="M111" s="174"/>
      <c r="N111" s="174"/>
      <c r="O111" s="174"/>
      <c r="P111" s="174"/>
      <c r="Q111" s="174"/>
      <c r="R111" s="174"/>
      <c r="S111" s="174"/>
      <c r="T111" s="174"/>
      <c r="U111" s="174"/>
      <c r="V111" s="174"/>
      <c r="W111" s="174"/>
      <c r="X111" s="174"/>
      <c r="Y111" s="174"/>
      <c r="Z111" s="174"/>
      <c r="AA111" s="174"/>
      <c r="AB111" s="174"/>
      <c r="AC111" s="174"/>
      <c r="AD111" s="174"/>
      <c r="AE111" s="174"/>
      <c r="AF111" s="174"/>
      <c r="AG111" s="174"/>
      <c r="AH111" s="174"/>
      <c r="AI111" s="174"/>
      <c r="AJ111" s="174"/>
      <c r="AK111" s="174"/>
      <c r="AL111" s="174"/>
      <c r="AM111" s="174"/>
      <c r="AN111" s="174"/>
      <c r="AO111" s="174"/>
      <c r="AP111" s="174"/>
      <c r="AQ111" s="174"/>
      <c r="AR111" s="174"/>
      <c r="AS111" s="174"/>
      <c r="AT111" s="174"/>
      <c r="AU111" s="174"/>
      <c r="AV111" s="174"/>
      <c r="AW111" s="174"/>
      <c r="AX111" s="174"/>
      <c r="AY111" s="174"/>
      <c r="AZ111" s="174"/>
      <c r="BA111" s="174"/>
      <c r="BB111" s="174"/>
      <c r="BC111" s="174"/>
      <c r="BD111" s="174"/>
      <c r="BE111" s="174"/>
      <c r="BF111" s="174"/>
      <c r="BG111" s="174"/>
    </row>
    <row r="112" spans="1:93" s="179" customFormat="1" ht="30" customHeight="1" x14ac:dyDescent="0.2">
      <c r="A112" s="1310" t="s">
        <v>359</v>
      </c>
      <c r="B112" s="1310"/>
      <c r="C112" s="1310"/>
      <c r="D112" s="1310"/>
      <c r="E112" s="262"/>
      <c r="F112" s="262"/>
      <c r="G112" s="262"/>
      <c r="H112" s="262"/>
      <c r="I112" s="262"/>
      <c r="J112" s="174"/>
      <c r="K112" s="174"/>
      <c r="L112" s="174"/>
      <c r="M112" s="174"/>
      <c r="N112" s="174"/>
      <c r="O112" s="174"/>
      <c r="P112" s="174"/>
      <c r="Q112" s="174"/>
      <c r="R112" s="174"/>
      <c r="S112" s="174"/>
      <c r="T112" s="174"/>
      <c r="U112" s="174"/>
      <c r="V112" s="174"/>
      <c r="W112" s="174"/>
      <c r="X112" s="174"/>
      <c r="Y112" s="174"/>
      <c r="Z112" s="174"/>
      <c r="AA112" s="174"/>
      <c r="AB112" s="174"/>
      <c r="AC112" s="174"/>
      <c r="AD112" s="174"/>
      <c r="AE112" s="174"/>
      <c r="AF112" s="174"/>
      <c r="AG112" s="174"/>
      <c r="AH112" s="174"/>
      <c r="AI112" s="174"/>
      <c r="AJ112" s="174"/>
      <c r="AK112" s="174"/>
      <c r="AL112" s="174"/>
      <c r="AM112" s="174"/>
      <c r="AN112" s="174"/>
      <c r="AO112" s="174"/>
      <c r="AP112" s="174"/>
      <c r="AQ112" s="174"/>
      <c r="AR112" s="174"/>
      <c r="AS112" s="174"/>
      <c r="AT112" s="174"/>
      <c r="AU112" s="174"/>
      <c r="AV112" s="174"/>
      <c r="AW112" s="174"/>
      <c r="AX112" s="174"/>
      <c r="AY112" s="174"/>
      <c r="AZ112" s="174"/>
      <c r="BA112" s="174"/>
      <c r="BB112" s="174"/>
      <c r="BC112" s="174"/>
      <c r="BD112" s="174"/>
      <c r="BE112" s="174"/>
      <c r="BF112" s="174"/>
      <c r="BG112" s="174"/>
    </row>
    <row r="113" spans="1:59" s="179" customFormat="1" ht="22.5" customHeight="1" x14ac:dyDescent="0.2">
      <c r="A113" s="380" t="s">
        <v>287</v>
      </c>
      <c r="B113" s="380"/>
      <c r="C113" s="380"/>
      <c r="D113" s="380"/>
      <c r="E113" s="262"/>
      <c r="F113" s="262"/>
      <c r="G113" s="262"/>
      <c r="H113" s="262"/>
      <c r="I113" s="262"/>
      <c r="J113" s="174"/>
      <c r="K113" s="174"/>
      <c r="L113" s="174"/>
      <c r="M113" s="174"/>
      <c r="N113" s="174"/>
      <c r="O113" s="174"/>
      <c r="P113" s="174"/>
      <c r="Q113" s="174"/>
      <c r="R113" s="174"/>
      <c r="S113" s="174"/>
      <c r="T113" s="174"/>
      <c r="U113" s="174"/>
      <c r="V113" s="174"/>
      <c r="W113" s="174"/>
      <c r="X113" s="174"/>
      <c r="Y113" s="174"/>
      <c r="Z113" s="174"/>
      <c r="AA113" s="174"/>
      <c r="AB113" s="174"/>
      <c r="AC113" s="174"/>
      <c r="AD113" s="174"/>
      <c r="AE113" s="174"/>
      <c r="AF113" s="174"/>
      <c r="AG113" s="174"/>
      <c r="AH113" s="174"/>
      <c r="AI113" s="174"/>
      <c r="AJ113" s="174"/>
      <c r="AK113" s="174"/>
      <c r="AL113" s="174"/>
      <c r="AM113" s="174"/>
      <c r="AN113" s="174"/>
      <c r="AO113" s="174"/>
      <c r="AP113" s="174"/>
      <c r="AQ113" s="174"/>
      <c r="AR113" s="174"/>
      <c r="AS113" s="174"/>
      <c r="AT113" s="174"/>
      <c r="AU113" s="174"/>
      <c r="AV113" s="174"/>
      <c r="AW113" s="174"/>
      <c r="AX113" s="174"/>
      <c r="AY113" s="174"/>
      <c r="AZ113" s="174"/>
      <c r="BA113" s="174"/>
      <c r="BB113" s="174"/>
      <c r="BC113" s="174"/>
      <c r="BD113" s="174"/>
      <c r="BE113" s="174"/>
      <c r="BF113" s="174"/>
      <c r="BG113" s="174"/>
    </row>
    <row r="114" spans="1:59" s="179" customFormat="1" ht="6" customHeight="1" x14ac:dyDescent="0.2">
      <c r="A114" s="392"/>
      <c r="B114" s="393"/>
      <c r="C114" s="392"/>
      <c r="D114" s="392"/>
      <c r="E114" s="361"/>
      <c r="F114" s="361"/>
      <c r="G114" s="361"/>
      <c r="H114" s="361"/>
      <c r="I114" s="361"/>
      <c r="J114" s="174"/>
      <c r="K114" s="174"/>
      <c r="L114" s="174"/>
      <c r="M114" s="174"/>
      <c r="N114" s="174"/>
      <c r="O114" s="174"/>
      <c r="P114" s="174"/>
      <c r="Q114" s="174"/>
      <c r="R114" s="174"/>
      <c r="S114" s="174"/>
      <c r="T114" s="174"/>
      <c r="U114" s="174"/>
      <c r="V114" s="174"/>
      <c r="W114" s="174"/>
      <c r="X114" s="174"/>
      <c r="Y114" s="174"/>
      <c r="Z114" s="174"/>
      <c r="AA114" s="174"/>
      <c r="AB114" s="174"/>
      <c r="AC114" s="174"/>
      <c r="AD114" s="174"/>
      <c r="AE114" s="174"/>
      <c r="AF114" s="174"/>
      <c r="AG114" s="174"/>
      <c r="AH114" s="174"/>
      <c r="AI114" s="174"/>
      <c r="AJ114" s="174"/>
      <c r="AK114" s="174"/>
      <c r="AL114" s="174"/>
      <c r="AM114" s="174"/>
      <c r="AN114" s="174"/>
      <c r="AO114" s="174"/>
      <c r="AP114" s="174"/>
      <c r="AQ114" s="174"/>
      <c r="AR114" s="174"/>
      <c r="AS114" s="174"/>
      <c r="AT114" s="174"/>
      <c r="AU114" s="174"/>
      <c r="AV114" s="174"/>
      <c r="AW114" s="174"/>
      <c r="AX114" s="174"/>
      <c r="AY114" s="174"/>
      <c r="AZ114" s="174"/>
      <c r="BA114" s="174"/>
      <c r="BB114" s="174"/>
      <c r="BC114" s="174"/>
      <c r="BD114" s="174"/>
      <c r="BE114" s="174"/>
      <c r="BF114" s="174"/>
      <c r="BG114" s="174"/>
    </row>
    <row r="115" spans="1:59" s="179" customFormat="1" ht="36.75" customHeight="1" x14ac:dyDescent="0.2">
      <c r="A115" s="1321" t="s">
        <v>270</v>
      </c>
      <c r="B115" s="1321"/>
      <c r="C115" s="1321"/>
      <c r="D115" s="1321"/>
      <c r="E115" s="376"/>
      <c r="F115" s="376"/>
      <c r="G115" s="376"/>
      <c r="H115" s="376"/>
      <c r="I115" s="376"/>
      <c r="J115" s="178"/>
      <c r="K115" s="178"/>
      <c r="L115" s="178"/>
      <c r="M115" s="178"/>
      <c r="N115" s="178"/>
      <c r="O115" s="178"/>
      <c r="P115" s="178"/>
      <c r="Q115" s="178"/>
      <c r="R115" s="178"/>
      <c r="S115" s="178"/>
      <c r="T115" s="178"/>
      <c r="U115" s="178"/>
      <c r="V115" s="178"/>
      <c r="W115" s="178"/>
      <c r="X115" s="178"/>
      <c r="Y115" s="178"/>
      <c r="Z115" s="178"/>
      <c r="AA115" s="178"/>
      <c r="AB115" s="178"/>
      <c r="AC115" s="178"/>
      <c r="AD115" s="178"/>
      <c r="AE115" s="178"/>
      <c r="AG115" s="178"/>
      <c r="AH115" s="178"/>
      <c r="AI115" s="178"/>
      <c r="AJ115" s="178"/>
      <c r="AK115" s="178"/>
      <c r="AL115" s="178"/>
      <c r="AM115" s="178"/>
      <c r="AN115" s="178"/>
      <c r="AO115" s="178"/>
      <c r="AP115" s="178"/>
      <c r="AQ115" s="178"/>
      <c r="AR115" s="178"/>
      <c r="AS115" s="178"/>
      <c r="AT115" s="178"/>
      <c r="AU115" s="178"/>
      <c r="AV115" s="178"/>
      <c r="AW115" s="178"/>
      <c r="AX115" s="178"/>
      <c r="AY115" s="178"/>
      <c r="AZ115" s="178"/>
      <c r="BA115" s="178"/>
      <c r="BB115" s="178"/>
      <c r="BC115" s="178"/>
      <c r="BD115" s="178"/>
      <c r="BE115" s="178"/>
      <c r="BF115" s="180"/>
      <c r="BG115" s="180"/>
    </row>
    <row r="116" spans="1:59" s="179" customFormat="1" ht="67.5" customHeight="1" x14ac:dyDescent="0.2">
      <c r="A116" s="1308" t="s">
        <v>347</v>
      </c>
      <c r="B116" s="1308"/>
      <c r="C116" s="1308"/>
      <c r="D116" s="1308"/>
      <c r="E116" s="264"/>
      <c r="F116" s="264"/>
      <c r="G116" s="264"/>
      <c r="H116" s="264"/>
      <c r="I116" s="264"/>
      <c r="J116" s="178"/>
      <c r="K116" s="178"/>
      <c r="L116" s="178"/>
      <c r="M116" s="178"/>
      <c r="N116" s="178"/>
      <c r="O116" s="178"/>
      <c r="P116" s="178"/>
      <c r="Q116" s="178"/>
      <c r="R116" s="178"/>
      <c r="S116" s="178"/>
      <c r="T116" s="178"/>
      <c r="U116" s="178"/>
      <c r="V116" s="178"/>
      <c r="W116" s="178"/>
      <c r="X116" s="178"/>
      <c r="Y116" s="178"/>
      <c r="Z116" s="178"/>
      <c r="AA116" s="178"/>
      <c r="AB116" s="178"/>
      <c r="AC116" s="178"/>
      <c r="AD116" s="178"/>
      <c r="AE116" s="178"/>
      <c r="AG116" s="178"/>
      <c r="AH116" s="178"/>
      <c r="AI116" s="178"/>
      <c r="AJ116" s="178"/>
      <c r="AK116" s="178"/>
      <c r="AL116" s="178"/>
      <c r="AM116" s="178"/>
      <c r="AN116" s="178"/>
      <c r="AO116" s="178"/>
      <c r="AP116" s="178"/>
      <c r="AQ116" s="178"/>
      <c r="AR116" s="178"/>
      <c r="AS116" s="178"/>
      <c r="AT116" s="178"/>
      <c r="AU116" s="178"/>
      <c r="AV116" s="178"/>
      <c r="AW116" s="178"/>
      <c r="AX116" s="178"/>
      <c r="AY116" s="178"/>
      <c r="AZ116" s="178"/>
      <c r="BA116" s="178"/>
      <c r="BB116" s="178"/>
      <c r="BC116" s="178"/>
      <c r="BD116" s="178"/>
      <c r="BE116" s="178"/>
      <c r="BF116" s="180"/>
      <c r="BG116" s="180"/>
    </row>
    <row r="117" spans="1:59" s="179" customFormat="1" ht="6" customHeight="1" x14ac:dyDescent="0.2">
      <c r="A117" s="379"/>
      <c r="B117" s="394"/>
      <c r="C117" s="394"/>
      <c r="D117" s="394"/>
      <c r="E117" s="265"/>
      <c r="F117" s="362"/>
      <c r="G117" s="362"/>
      <c r="H117" s="362"/>
      <c r="I117" s="362"/>
      <c r="J117" s="178"/>
      <c r="K117" s="178"/>
      <c r="L117" s="178"/>
      <c r="M117" s="178"/>
      <c r="N117" s="178"/>
      <c r="O117" s="178"/>
      <c r="P117" s="178"/>
      <c r="Q117" s="178"/>
      <c r="R117" s="178"/>
      <c r="S117" s="178"/>
      <c r="T117" s="178"/>
      <c r="U117" s="178"/>
      <c r="V117" s="178"/>
      <c r="W117" s="178"/>
      <c r="X117" s="178"/>
      <c r="Y117" s="178"/>
      <c r="Z117" s="178"/>
      <c r="AA117" s="178"/>
      <c r="AB117" s="178"/>
      <c r="AC117" s="178"/>
      <c r="AD117" s="178"/>
      <c r="AE117" s="178"/>
      <c r="AG117" s="178"/>
      <c r="AH117" s="178"/>
      <c r="AI117" s="178"/>
      <c r="AJ117" s="178"/>
      <c r="AK117" s="178"/>
      <c r="AL117" s="178"/>
      <c r="AM117" s="178"/>
      <c r="AN117" s="178"/>
      <c r="AO117" s="178"/>
      <c r="AP117" s="178"/>
      <c r="AQ117" s="178"/>
      <c r="AR117" s="178"/>
      <c r="AS117" s="178"/>
      <c r="AT117" s="178"/>
      <c r="AU117" s="178"/>
      <c r="AV117" s="178"/>
      <c r="AW117" s="178"/>
      <c r="AX117" s="178"/>
      <c r="AY117" s="178"/>
      <c r="AZ117" s="178"/>
      <c r="BA117" s="178"/>
      <c r="BB117" s="178"/>
      <c r="BC117" s="178"/>
      <c r="BD117" s="178"/>
      <c r="BE117" s="178"/>
      <c r="BF117" s="180"/>
      <c r="BG117" s="180"/>
    </row>
    <row r="118" spans="1:59" ht="36.75" customHeight="1" x14ac:dyDescent="0.2">
      <c r="A118" s="1322" t="s">
        <v>348</v>
      </c>
      <c r="B118" s="1322"/>
      <c r="C118" s="1322"/>
      <c r="D118" s="1322"/>
      <c r="E118" s="375"/>
      <c r="F118" s="375"/>
      <c r="G118" s="375"/>
      <c r="H118" s="375"/>
      <c r="I118" s="375"/>
    </row>
    <row r="119" spans="1:59" ht="37.5" customHeight="1" x14ac:dyDescent="0.2">
      <c r="A119" s="1308" t="s">
        <v>349</v>
      </c>
      <c r="B119" s="1308"/>
      <c r="C119" s="1308"/>
      <c r="D119" s="379"/>
      <c r="E119" s="264"/>
      <c r="F119" s="264"/>
      <c r="G119" s="264"/>
      <c r="H119" s="264"/>
      <c r="I119" s="264"/>
    </row>
    <row r="120" spans="1:59" ht="6" customHeight="1" x14ac:dyDescent="0.2">
      <c r="A120" s="395"/>
      <c r="B120" s="396"/>
      <c r="C120" s="395"/>
      <c r="D120" s="395"/>
      <c r="E120" s="363"/>
      <c r="F120" s="363"/>
      <c r="G120" s="363"/>
      <c r="H120" s="363"/>
      <c r="I120" s="363"/>
    </row>
    <row r="121" spans="1:59" s="179" customFormat="1" ht="48.75" customHeight="1" x14ac:dyDescent="0.2">
      <c r="A121" s="1306" t="s">
        <v>350</v>
      </c>
      <c r="B121" s="1306"/>
      <c r="C121" s="1306"/>
      <c r="D121" s="1306"/>
      <c r="E121" s="378"/>
      <c r="F121" s="378"/>
      <c r="G121" s="378"/>
      <c r="H121" s="378"/>
      <c r="I121" s="378"/>
    </row>
    <row r="122" spans="1:59" ht="48" customHeight="1" x14ac:dyDescent="0.2">
      <c r="A122" s="1308" t="s">
        <v>351</v>
      </c>
      <c r="B122" s="1308"/>
      <c r="C122" s="1308"/>
      <c r="D122" s="1308"/>
      <c r="E122" s="264"/>
      <c r="F122" s="264"/>
      <c r="G122" s="264"/>
      <c r="H122" s="264"/>
      <c r="I122" s="264"/>
    </row>
    <row r="123" spans="1:59" ht="6" customHeight="1" x14ac:dyDescent="0.2"/>
    <row r="124" spans="1:59" s="179" customFormat="1" ht="11.25" x14ac:dyDescent="0.2">
      <c r="A124" s="179" t="s">
        <v>362</v>
      </c>
      <c r="B124" s="415"/>
    </row>
    <row r="125" spans="1:59" s="179" customFormat="1" ht="11.25" x14ac:dyDescent="0.2">
      <c r="A125" s="416" t="s">
        <v>364</v>
      </c>
      <c r="B125" s="415"/>
    </row>
  </sheetData>
  <mergeCells count="9">
    <mergeCell ref="A119:C119"/>
    <mergeCell ref="A121:D121"/>
    <mergeCell ref="A122:D122"/>
    <mergeCell ref="A1:E1"/>
    <mergeCell ref="A112:D112"/>
    <mergeCell ref="A115:D115"/>
    <mergeCell ref="A116:D116"/>
    <mergeCell ref="A110:E110"/>
    <mergeCell ref="A118:D118"/>
  </mergeCells>
  <pageMargins left="0.7" right="0.7" top="0.78740157499999996" bottom="0.78740157499999996" header="0.3" footer="0.3"/>
  <pageSetup paperSize="9" orientation="portrait" horizontalDpi="1200" verticalDpi="1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164"/>
  <sheetViews>
    <sheetView zoomScaleNormal="100" workbookViewId="0">
      <selection activeCell="A29" sqref="A29:XFD29"/>
    </sheetView>
  </sheetViews>
  <sheetFormatPr defaultRowHeight="12.75" x14ac:dyDescent="0.2"/>
  <cols>
    <col min="1" max="1" width="67.28515625" style="184" customWidth="1"/>
    <col min="2" max="2" width="9.7109375" style="266" customWidth="1"/>
    <col min="3" max="61" width="9.140625" style="184"/>
    <col min="62" max="62" width="9.7109375" style="716" customWidth="1"/>
    <col min="63" max="16384" width="9.140625" style="184"/>
  </cols>
  <sheetData>
    <row r="1" spans="1:62" ht="33.75" customHeight="1" x14ac:dyDescent="0.25">
      <c r="A1" s="1316" t="s">
        <v>463</v>
      </c>
      <c r="B1" s="1316"/>
      <c r="C1" s="1316"/>
      <c r="D1" s="1316"/>
      <c r="E1" s="1316"/>
      <c r="F1" s="374"/>
      <c r="G1" s="185"/>
      <c r="H1" s="185"/>
      <c r="I1" s="185"/>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J1" s="344"/>
    </row>
    <row r="2" spans="1:62" ht="13.5" thickBot="1" x14ac:dyDescent="0.25">
      <c r="A2" s="584" t="s">
        <v>475</v>
      </c>
      <c r="B2" s="585"/>
      <c r="C2" s="655"/>
      <c r="D2" s="655"/>
      <c r="E2" s="655"/>
      <c r="F2" s="655"/>
      <c r="G2" s="655"/>
      <c r="H2" s="655"/>
      <c r="I2" s="655"/>
      <c r="J2" s="655"/>
      <c r="K2" s="655"/>
      <c r="L2" s="655"/>
      <c r="M2" s="655"/>
      <c r="N2" s="655"/>
      <c r="O2" s="655"/>
      <c r="P2" s="655"/>
      <c r="Q2" s="655"/>
      <c r="R2" s="655"/>
      <c r="S2" s="655"/>
      <c r="T2" s="655"/>
      <c r="U2" s="655"/>
      <c r="V2" s="655"/>
      <c r="W2" s="655"/>
      <c r="X2" s="655"/>
      <c r="Y2" s="655"/>
      <c r="Z2" s="655"/>
      <c r="AA2" s="655"/>
      <c r="AB2" s="655"/>
      <c r="AC2" s="655"/>
      <c r="AD2" s="655"/>
      <c r="AE2" s="655"/>
      <c r="AF2" s="655"/>
      <c r="AG2" s="655"/>
      <c r="AH2" s="655"/>
      <c r="AI2" s="655"/>
      <c r="AJ2" s="655"/>
      <c r="AK2" s="655"/>
      <c r="AL2" s="655"/>
      <c r="AM2" s="655"/>
      <c r="AN2" s="655"/>
      <c r="AO2" s="655"/>
      <c r="AP2" s="655"/>
      <c r="AQ2" s="655"/>
      <c r="AR2" s="655"/>
      <c r="AS2" s="655"/>
      <c r="AT2" s="655"/>
      <c r="AU2" s="655"/>
      <c r="AV2" s="655"/>
      <c r="AW2" s="655"/>
      <c r="AX2" s="655"/>
      <c r="AY2" s="655"/>
      <c r="AZ2" s="655"/>
      <c r="BA2" s="655"/>
      <c r="BB2" s="655"/>
      <c r="BC2" s="655"/>
      <c r="BD2" s="655"/>
      <c r="BE2" s="655"/>
      <c r="BF2" s="655"/>
      <c r="BG2" s="650"/>
      <c r="BH2" s="344"/>
      <c r="BJ2" s="186"/>
    </row>
    <row r="3" spans="1:62" s="179" customFormat="1" ht="34.5" thickBot="1" x14ac:dyDescent="0.25">
      <c r="A3" s="187"/>
      <c r="B3" s="188" t="s">
        <v>430</v>
      </c>
      <c r="C3" s="189" t="s">
        <v>1</v>
      </c>
      <c r="D3" s="189" t="s">
        <v>2</v>
      </c>
      <c r="E3" s="189" t="s">
        <v>3</v>
      </c>
      <c r="F3" s="189" t="s">
        <v>4</v>
      </c>
      <c r="G3" s="190" t="s">
        <v>5</v>
      </c>
      <c r="H3" s="189" t="s">
        <v>6</v>
      </c>
      <c r="I3" s="191" t="s">
        <v>7</v>
      </c>
      <c r="J3" s="189" t="s">
        <v>8</v>
      </c>
      <c r="K3" s="190" t="s">
        <v>9</v>
      </c>
      <c r="L3" s="190" t="s">
        <v>10</v>
      </c>
      <c r="M3" s="190" t="s">
        <v>11</v>
      </c>
      <c r="N3" s="190" t="s">
        <v>12</v>
      </c>
      <c r="O3" s="189" t="s">
        <v>13</v>
      </c>
      <c r="P3" s="191" t="s">
        <v>14</v>
      </c>
      <c r="Q3" s="189" t="s">
        <v>15</v>
      </c>
      <c r="R3" s="190" t="s">
        <v>16</v>
      </c>
      <c r="S3" s="190" t="s">
        <v>17</v>
      </c>
      <c r="T3" s="190" t="s">
        <v>18</v>
      </c>
      <c r="U3" s="189" t="s">
        <v>19</v>
      </c>
      <c r="V3" s="189" t="s">
        <v>20</v>
      </c>
      <c r="W3" s="192" t="s">
        <v>21</v>
      </c>
      <c r="X3" s="190" t="s">
        <v>22</v>
      </c>
      <c r="Y3" s="190" t="s">
        <v>23</v>
      </c>
      <c r="Z3" s="190" t="s">
        <v>24</v>
      </c>
      <c r="AA3" s="189" t="s">
        <v>25</v>
      </c>
      <c r="AB3" s="190" t="s">
        <v>26</v>
      </c>
      <c r="AC3" s="189" t="s">
        <v>27</v>
      </c>
      <c r="AD3" s="190" t="s">
        <v>28</v>
      </c>
      <c r="AE3" s="190" t="s">
        <v>29</v>
      </c>
      <c r="AF3" s="190" t="s">
        <v>30</v>
      </c>
      <c r="AG3" s="189" t="s">
        <v>31</v>
      </c>
      <c r="AH3" s="190" t="s">
        <v>32</v>
      </c>
      <c r="AI3" s="190" t="s">
        <v>33</v>
      </c>
      <c r="AJ3" s="190" t="s">
        <v>34</v>
      </c>
      <c r="AK3" s="191" t="s">
        <v>35</v>
      </c>
      <c r="AL3" s="189" t="s">
        <v>36</v>
      </c>
      <c r="AM3" s="190" t="s">
        <v>37</v>
      </c>
      <c r="AN3" s="190" t="s">
        <v>38</v>
      </c>
      <c r="AO3" s="190" t="s">
        <v>39</v>
      </c>
      <c r="AP3" s="190" t="s">
        <v>40</v>
      </c>
      <c r="AQ3" s="189" t="s">
        <v>41</v>
      </c>
      <c r="AR3" s="191" t="s">
        <v>42</v>
      </c>
      <c r="AS3" s="189" t="s">
        <v>43</v>
      </c>
      <c r="AT3" s="190" t="s">
        <v>45</v>
      </c>
      <c r="AU3" s="189" t="s">
        <v>44</v>
      </c>
      <c r="AV3" s="190" t="s">
        <v>46</v>
      </c>
      <c r="AW3" s="190" t="s">
        <v>47</v>
      </c>
      <c r="AX3" s="189" t="s">
        <v>48</v>
      </c>
      <c r="AY3" s="192" t="s">
        <v>49</v>
      </c>
      <c r="AZ3" s="190" t="s">
        <v>50</v>
      </c>
      <c r="BA3" s="190" t="s">
        <v>51</v>
      </c>
      <c r="BB3" s="190" t="s">
        <v>52</v>
      </c>
      <c r="BC3" s="189" t="s">
        <v>53</v>
      </c>
      <c r="BD3" s="190" t="s">
        <v>54</v>
      </c>
      <c r="BE3" s="190" t="s">
        <v>55</v>
      </c>
      <c r="BF3" s="190" t="s">
        <v>56</v>
      </c>
      <c r="BG3" s="543" t="s">
        <v>57</v>
      </c>
      <c r="BJ3" s="676"/>
    </row>
    <row r="4" spans="1:62" s="237" customFormat="1" ht="25.5" x14ac:dyDescent="0.2">
      <c r="A4" s="622" t="s">
        <v>450</v>
      </c>
      <c r="B4" s="597"/>
      <c r="C4" s="598"/>
      <c r="D4" s="598"/>
      <c r="E4" s="598"/>
      <c r="F4" s="598"/>
      <c r="G4" s="598"/>
      <c r="H4" s="598"/>
      <c r="I4" s="598"/>
      <c r="J4" s="598"/>
      <c r="K4" s="598"/>
      <c r="L4" s="598"/>
      <c r="M4" s="598"/>
      <c r="N4" s="598"/>
      <c r="O4" s="598"/>
      <c r="P4" s="598"/>
      <c r="Q4" s="598"/>
      <c r="R4" s="598"/>
      <c r="S4" s="598"/>
      <c r="T4" s="598"/>
      <c r="U4" s="598"/>
      <c r="V4" s="598"/>
      <c r="W4" s="598"/>
      <c r="X4" s="598"/>
      <c r="Y4" s="598"/>
      <c r="Z4" s="598"/>
      <c r="AA4" s="598"/>
      <c r="AB4" s="598"/>
      <c r="AC4" s="598"/>
      <c r="AD4" s="598"/>
      <c r="AE4" s="598"/>
      <c r="AF4" s="598"/>
      <c r="AG4" s="598"/>
      <c r="AH4" s="598"/>
      <c r="AI4" s="598"/>
      <c r="AJ4" s="598"/>
      <c r="AK4" s="598"/>
      <c r="AL4" s="598"/>
      <c r="AM4" s="598"/>
      <c r="AN4" s="598"/>
      <c r="AO4" s="598"/>
      <c r="AP4" s="598"/>
      <c r="AQ4" s="598"/>
      <c r="AR4" s="598"/>
      <c r="AS4" s="598"/>
      <c r="AT4" s="598"/>
      <c r="AU4" s="598"/>
      <c r="AV4" s="598"/>
      <c r="AW4" s="598"/>
      <c r="AX4" s="598"/>
      <c r="AY4" s="598"/>
      <c r="AZ4" s="598"/>
      <c r="BA4" s="598"/>
      <c r="BB4" s="598"/>
      <c r="BC4" s="598"/>
      <c r="BD4" s="598"/>
      <c r="BE4" s="598"/>
      <c r="BF4" s="598"/>
      <c r="BG4" s="599"/>
      <c r="BJ4" s="677"/>
    </row>
    <row r="5" spans="1:62" s="294" customFormat="1" ht="22.5" x14ac:dyDescent="0.2">
      <c r="A5" s="651" t="s">
        <v>68</v>
      </c>
      <c r="B5" s="652">
        <v>554782</v>
      </c>
      <c r="C5" s="653">
        <v>500054</v>
      </c>
      <c r="D5" s="653">
        <v>500089</v>
      </c>
      <c r="E5" s="653">
        <v>500097</v>
      </c>
      <c r="F5" s="653">
        <v>500119</v>
      </c>
      <c r="G5" s="653">
        <v>547042</v>
      </c>
      <c r="H5" s="653">
        <v>500143</v>
      </c>
      <c r="I5" s="653">
        <v>539678</v>
      </c>
      <c r="J5" s="653">
        <v>500178</v>
      </c>
      <c r="K5" s="653">
        <v>547140</v>
      </c>
      <c r="L5" s="653">
        <v>547158</v>
      </c>
      <c r="M5" s="653">
        <v>539589</v>
      </c>
      <c r="N5" s="653">
        <v>547271</v>
      </c>
      <c r="O5" s="653">
        <v>500186</v>
      </c>
      <c r="P5" s="653">
        <v>547328</v>
      </c>
      <c r="Q5" s="653">
        <v>500208</v>
      </c>
      <c r="R5" s="653">
        <v>538124</v>
      </c>
      <c r="S5" s="653">
        <v>547298</v>
      </c>
      <c r="T5" s="653">
        <v>547301</v>
      </c>
      <c r="U5" s="653">
        <v>500216</v>
      </c>
      <c r="V5" s="653">
        <v>500224</v>
      </c>
      <c r="W5" s="653">
        <v>547034</v>
      </c>
      <c r="X5" s="653">
        <v>538400</v>
      </c>
      <c r="Y5" s="653">
        <v>539724</v>
      </c>
      <c r="Z5" s="653">
        <v>539791</v>
      </c>
      <c r="AA5" s="653">
        <v>547107</v>
      </c>
      <c r="AB5" s="653">
        <v>547051</v>
      </c>
      <c r="AC5" s="653">
        <v>539694</v>
      </c>
      <c r="AD5" s="653">
        <v>539635</v>
      </c>
      <c r="AE5" s="653">
        <v>547361</v>
      </c>
      <c r="AF5" s="653">
        <v>538175</v>
      </c>
      <c r="AG5" s="653">
        <v>547387</v>
      </c>
      <c r="AH5" s="653">
        <v>547379</v>
      </c>
      <c r="AI5" s="653">
        <v>538205</v>
      </c>
      <c r="AJ5" s="653">
        <v>547395</v>
      </c>
      <c r="AK5" s="653">
        <v>547409</v>
      </c>
      <c r="AL5" s="653">
        <v>539601</v>
      </c>
      <c r="AM5" s="653">
        <v>539449</v>
      </c>
      <c r="AN5" s="653">
        <v>539465</v>
      </c>
      <c r="AO5" s="653">
        <v>547115</v>
      </c>
      <c r="AP5" s="653">
        <v>539864</v>
      </c>
      <c r="AQ5" s="653">
        <v>547174</v>
      </c>
      <c r="AR5" s="653">
        <v>539899</v>
      </c>
      <c r="AS5" s="653">
        <v>547417</v>
      </c>
      <c r="AT5" s="653">
        <v>547310</v>
      </c>
      <c r="AU5" s="653">
        <v>547344</v>
      </c>
      <c r="AV5" s="653">
        <v>538736</v>
      </c>
      <c r="AW5" s="653">
        <v>539007</v>
      </c>
      <c r="AX5" s="653">
        <v>538213</v>
      </c>
      <c r="AY5" s="653">
        <v>538949</v>
      </c>
      <c r="AZ5" s="653">
        <v>538060</v>
      </c>
      <c r="BA5" s="653">
        <v>538302</v>
      </c>
      <c r="BB5" s="653">
        <v>538353</v>
      </c>
      <c r="BC5" s="653">
        <v>538931</v>
      </c>
      <c r="BD5" s="653">
        <v>538078</v>
      </c>
      <c r="BE5" s="653">
        <v>538361</v>
      </c>
      <c r="BF5" s="653">
        <v>538388</v>
      </c>
      <c r="BG5" s="654">
        <v>538531</v>
      </c>
      <c r="BJ5" s="678"/>
    </row>
    <row r="6" spans="1:62" s="179" customFormat="1" ht="22.5" x14ac:dyDescent="0.2">
      <c r="A6" s="195" t="s">
        <v>424</v>
      </c>
      <c r="B6" s="334">
        <v>49613.016199999991</v>
      </c>
      <c r="C6" s="335">
        <v>553.52359999999999</v>
      </c>
      <c r="D6" s="335">
        <v>418.49939999999998</v>
      </c>
      <c r="E6" s="335">
        <v>648.1925</v>
      </c>
      <c r="F6" s="335">
        <v>2419.7195000000002</v>
      </c>
      <c r="G6" s="335">
        <v>809.8569</v>
      </c>
      <c r="H6" s="335">
        <v>2750.241</v>
      </c>
      <c r="I6" s="335">
        <v>759.0675</v>
      </c>
      <c r="J6" s="335">
        <v>4152.1941999999999</v>
      </c>
      <c r="K6" s="335">
        <v>247.5385</v>
      </c>
      <c r="L6" s="335">
        <v>368.05520000000001</v>
      </c>
      <c r="M6" s="335">
        <v>327.40800000000002</v>
      </c>
      <c r="N6" s="335">
        <v>513.30700000000002</v>
      </c>
      <c r="O6" s="335">
        <v>709.50059999999996</v>
      </c>
      <c r="P6" s="335">
        <v>336.94040000000001</v>
      </c>
      <c r="Q6" s="335">
        <v>2180.0853000000002</v>
      </c>
      <c r="R6" s="335">
        <v>338.59289999999999</v>
      </c>
      <c r="S6" s="335">
        <v>738.0462</v>
      </c>
      <c r="T6" s="335">
        <v>499.39909999999998</v>
      </c>
      <c r="U6" s="335">
        <v>1330.9993999999999</v>
      </c>
      <c r="V6" s="335">
        <v>1860.3912</v>
      </c>
      <c r="W6" s="335">
        <v>979.28</v>
      </c>
      <c r="X6" s="335">
        <v>343.50139999999999</v>
      </c>
      <c r="Y6" s="335">
        <v>500.10980000000001</v>
      </c>
      <c r="Z6" s="335">
        <v>370.31569999999999</v>
      </c>
      <c r="AA6" s="335">
        <v>2331.8040000000001</v>
      </c>
      <c r="AB6" s="335">
        <v>523.49480000000005</v>
      </c>
      <c r="AC6" s="335">
        <v>1323.4121</v>
      </c>
      <c r="AD6" s="335">
        <v>986.45960000000002</v>
      </c>
      <c r="AE6" s="335">
        <v>1352.1958</v>
      </c>
      <c r="AF6" s="335">
        <v>576.04549999999995</v>
      </c>
      <c r="AG6" s="335">
        <v>1024.0595000000001</v>
      </c>
      <c r="AH6" s="335">
        <v>466.04939999999999</v>
      </c>
      <c r="AI6" s="335">
        <v>860.00379999999996</v>
      </c>
      <c r="AJ6" s="335">
        <v>178.64359999999999</v>
      </c>
      <c r="AK6" s="335">
        <v>297.024</v>
      </c>
      <c r="AL6" s="335">
        <v>930.51559999999995</v>
      </c>
      <c r="AM6" s="335">
        <v>825.15689999999995</v>
      </c>
      <c r="AN6" s="335">
        <v>271.62240000000003</v>
      </c>
      <c r="AO6" s="335">
        <v>603.03869999999995</v>
      </c>
      <c r="AP6" s="335">
        <v>985.3492</v>
      </c>
      <c r="AQ6" s="335">
        <v>325.56490000000002</v>
      </c>
      <c r="AR6" s="335">
        <v>717.68870000000004</v>
      </c>
      <c r="AS6" s="335">
        <v>560.99770000000001</v>
      </c>
      <c r="AT6" s="335">
        <v>1018.4697</v>
      </c>
      <c r="AU6" s="335">
        <v>600.30129999999997</v>
      </c>
      <c r="AV6" s="335">
        <v>379.89440000000002</v>
      </c>
      <c r="AW6" s="335">
        <v>599.95540000000005</v>
      </c>
      <c r="AX6" s="335">
        <v>1693.4712999999999</v>
      </c>
      <c r="AY6" s="335">
        <v>1014.8747</v>
      </c>
      <c r="AZ6" s="335">
        <v>683.49379999999996</v>
      </c>
      <c r="BA6" s="335">
        <v>589.69110000000001</v>
      </c>
      <c r="BB6" s="335">
        <v>374.87790000000001</v>
      </c>
      <c r="BC6" s="335">
        <v>1561.3056999999999</v>
      </c>
      <c r="BD6" s="335">
        <v>277.37950000000001</v>
      </c>
      <c r="BE6" s="335">
        <v>648.64390000000003</v>
      </c>
      <c r="BF6" s="335">
        <v>495.91489999999999</v>
      </c>
      <c r="BG6" s="544">
        <v>380.85109999999997</v>
      </c>
      <c r="BH6" s="178"/>
      <c r="BI6" s="178"/>
      <c r="BJ6" s="516"/>
    </row>
    <row r="7" spans="1:62" s="179" customFormat="1" ht="22.5" x14ac:dyDescent="0.2">
      <c r="A7" s="195" t="s">
        <v>425</v>
      </c>
      <c r="B7" s="223">
        <v>149</v>
      </c>
      <c r="C7" s="224">
        <v>7</v>
      </c>
      <c r="D7" s="224">
        <v>5</v>
      </c>
      <c r="E7" s="224">
        <v>4</v>
      </c>
      <c r="F7" s="224">
        <v>11</v>
      </c>
      <c r="G7" s="224">
        <v>1</v>
      </c>
      <c r="H7" s="224">
        <v>8</v>
      </c>
      <c r="I7" s="225">
        <v>2</v>
      </c>
      <c r="J7" s="224">
        <v>10</v>
      </c>
      <c r="K7" s="224">
        <v>1</v>
      </c>
      <c r="L7" s="224">
        <v>1</v>
      </c>
      <c r="M7" s="224">
        <v>1</v>
      </c>
      <c r="N7" s="224">
        <v>2</v>
      </c>
      <c r="O7" s="224">
        <v>3</v>
      </c>
      <c r="P7" s="225">
        <v>1</v>
      </c>
      <c r="Q7" s="224">
        <v>10</v>
      </c>
      <c r="R7" s="224">
        <v>1</v>
      </c>
      <c r="S7" s="224">
        <v>1</v>
      </c>
      <c r="T7" s="224">
        <v>1</v>
      </c>
      <c r="U7" s="224">
        <v>8</v>
      </c>
      <c r="V7" s="224">
        <v>9</v>
      </c>
      <c r="W7" s="225">
        <v>2</v>
      </c>
      <c r="X7" s="224">
        <v>1</v>
      </c>
      <c r="Y7" s="224">
        <v>1</v>
      </c>
      <c r="Z7" s="224">
        <v>1</v>
      </c>
      <c r="AA7" s="224">
        <v>5</v>
      </c>
      <c r="AB7" s="224">
        <v>2</v>
      </c>
      <c r="AC7" s="224">
        <v>4</v>
      </c>
      <c r="AD7" s="224">
        <v>4</v>
      </c>
      <c r="AE7" s="224">
        <v>4</v>
      </c>
      <c r="AF7" s="224">
        <v>1</v>
      </c>
      <c r="AG7" s="224">
        <v>2</v>
      </c>
      <c r="AH7" s="224">
        <v>1</v>
      </c>
      <c r="AI7" s="224">
        <v>1</v>
      </c>
      <c r="AJ7" s="224">
        <v>1</v>
      </c>
      <c r="AK7" s="225">
        <v>1</v>
      </c>
      <c r="AL7" s="224">
        <v>1</v>
      </c>
      <c r="AM7" s="224">
        <v>1</v>
      </c>
      <c r="AN7" s="224">
        <v>1</v>
      </c>
      <c r="AO7" s="224">
        <v>2</v>
      </c>
      <c r="AP7" s="224">
        <v>2</v>
      </c>
      <c r="AQ7" s="224">
        <v>1</v>
      </c>
      <c r="AR7" s="225">
        <v>3</v>
      </c>
      <c r="AS7" s="224">
        <v>1</v>
      </c>
      <c r="AT7" s="224">
        <v>3</v>
      </c>
      <c r="AU7" s="224">
        <v>1</v>
      </c>
      <c r="AV7" s="224">
        <v>1</v>
      </c>
      <c r="AW7" s="224">
        <v>1</v>
      </c>
      <c r="AX7" s="224">
        <v>1</v>
      </c>
      <c r="AY7" s="225">
        <v>1</v>
      </c>
      <c r="AZ7" s="224">
        <v>1</v>
      </c>
      <c r="BA7" s="224">
        <v>1</v>
      </c>
      <c r="BB7" s="224">
        <v>1</v>
      </c>
      <c r="BC7" s="224">
        <v>3</v>
      </c>
      <c r="BD7" s="224">
        <v>1</v>
      </c>
      <c r="BE7" s="224">
        <v>2</v>
      </c>
      <c r="BF7" s="224">
        <v>1</v>
      </c>
      <c r="BG7" s="545">
        <v>1</v>
      </c>
      <c r="BH7" s="178"/>
      <c r="BI7" s="178"/>
      <c r="BJ7" s="679"/>
    </row>
    <row r="8" spans="1:62" s="179" customFormat="1" ht="22.5" x14ac:dyDescent="0.2">
      <c r="A8" s="195" t="s">
        <v>426</v>
      </c>
      <c r="B8" s="223">
        <v>916</v>
      </c>
      <c r="C8" s="224">
        <v>20</v>
      </c>
      <c r="D8" s="224">
        <v>22</v>
      </c>
      <c r="E8" s="224">
        <v>26</v>
      </c>
      <c r="F8" s="224">
        <v>83</v>
      </c>
      <c r="G8" s="224">
        <v>16</v>
      </c>
      <c r="H8" s="224">
        <v>72</v>
      </c>
      <c r="I8" s="225">
        <v>9</v>
      </c>
      <c r="J8" s="224">
        <v>66</v>
      </c>
      <c r="K8" s="224">
        <v>4</v>
      </c>
      <c r="L8" s="100">
        <v>4</v>
      </c>
      <c r="M8" s="224">
        <v>2</v>
      </c>
      <c r="N8" s="224">
        <v>9</v>
      </c>
      <c r="O8" s="224">
        <v>20</v>
      </c>
      <c r="P8" s="225">
        <v>4</v>
      </c>
      <c r="Q8" s="224">
        <v>58</v>
      </c>
      <c r="R8" s="224">
        <v>3</v>
      </c>
      <c r="S8" s="224">
        <v>9</v>
      </c>
      <c r="T8" s="224">
        <v>5</v>
      </c>
      <c r="U8" s="224">
        <v>39</v>
      </c>
      <c r="V8" s="224">
        <v>60</v>
      </c>
      <c r="W8" s="225">
        <v>22</v>
      </c>
      <c r="X8" s="224">
        <v>3</v>
      </c>
      <c r="Y8" s="224">
        <v>6</v>
      </c>
      <c r="Z8" s="224">
        <v>4</v>
      </c>
      <c r="AA8" s="224">
        <v>44</v>
      </c>
      <c r="AB8" s="224">
        <v>16</v>
      </c>
      <c r="AC8" s="224">
        <v>34</v>
      </c>
      <c r="AD8" s="224">
        <v>11</v>
      </c>
      <c r="AE8" s="224">
        <v>31</v>
      </c>
      <c r="AF8" s="224">
        <v>7</v>
      </c>
      <c r="AG8" s="224">
        <v>22</v>
      </c>
      <c r="AH8" s="224">
        <v>7</v>
      </c>
      <c r="AI8" s="224">
        <v>3</v>
      </c>
      <c r="AJ8" s="224">
        <v>4</v>
      </c>
      <c r="AK8" s="225">
        <v>7</v>
      </c>
      <c r="AL8" s="224">
        <v>11</v>
      </c>
      <c r="AM8" s="224">
        <v>5</v>
      </c>
      <c r="AN8" s="224">
        <v>4</v>
      </c>
      <c r="AO8" s="224">
        <v>11</v>
      </c>
      <c r="AP8" s="224">
        <v>12</v>
      </c>
      <c r="AQ8" s="224">
        <v>8</v>
      </c>
      <c r="AR8" s="225">
        <v>11</v>
      </c>
      <c r="AS8" s="224">
        <v>9</v>
      </c>
      <c r="AT8" s="224">
        <v>14</v>
      </c>
      <c r="AU8" s="224">
        <v>9</v>
      </c>
      <c r="AV8" s="224">
        <v>4</v>
      </c>
      <c r="AW8" s="224">
        <v>3</v>
      </c>
      <c r="AX8" s="224">
        <v>18</v>
      </c>
      <c r="AY8" s="225">
        <v>5</v>
      </c>
      <c r="AZ8" s="224">
        <v>7</v>
      </c>
      <c r="BA8" s="224">
        <v>3</v>
      </c>
      <c r="BB8" s="224">
        <v>3</v>
      </c>
      <c r="BC8" s="224">
        <v>13</v>
      </c>
      <c r="BD8" s="224">
        <v>3</v>
      </c>
      <c r="BE8" s="224">
        <v>5</v>
      </c>
      <c r="BF8" s="224">
        <v>3</v>
      </c>
      <c r="BG8" s="545">
        <v>3</v>
      </c>
      <c r="BH8" s="178"/>
      <c r="BI8" s="178"/>
      <c r="BJ8" s="679"/>
    </row>
    <row r="9" spans="1:62" s="179" customFormat="1" ht="22.5" x14ac:dyDescent="0.2">
      <c r="A9" s="195" t="s">
        <v>72</v>
      </c>
      <c r="B9" s="223"/>
      <c r="C9" s="620"/>
      <c r="D9" s="100"/>
      <c r="E9" s="100"/>
      <c r="F9" s="100"/>
      <c r="G9" s="100"/>
      <c r="H9" s="100"/>
      <c r="I9" s="102"/>
      <c r="J9" s="100"/>
      <c r="L9" s="100"/>
      <c r="M9" s="100"/>
      <c r="N9" s="100"/>
      <c r="O9" s="100"/>
      <c r="P9" s="102"/>
      <c r="Q9" s="100"/>
      <c r="R9" s="100"/>
      <c r="S9" s="100"/>
      <c r="T9" s="100"/>
      <c r="U9" s="100"/>
      <c r="V9" s="100"/>
      <c r="W9" s="102"/>
      <c r="X9" s="100"/>
      <c r="Y9" s="100"/>
      <c r="Z9" s="100"/>
      <c r="AA9" s="100"/>
      <c r="AB9" s="100"/>
      <c r="AC9" s="100"/>
      <c r="AD9" s="100"/>
      <c r="AE9" s="100"/>
      <c r="AF9" s="100"/>
      <c r="AG9" s="100"/>
      <c r="AH9" s="100"/>
      <c r="AI9" s="100"/>
      <c r="AJ9" s="100"/>
      <c r="AK9" s="102"/>
      <c r="AL9" s="100"/>
      <c r="AM9" s="100"/>
      <c r="AN9" s="100"/>
      <c r="AO9" s="100"/>
      <c r="AP9" s="100"/>
      <c r="AQ9" s="100"/>
      <c r="AR9" s="102"/>
      <c r="AS9" s="100"/>
      <c r="AT9" s="100"/>
      <c r="AU9" s="100"/>
      <c r="AV9" s="100"/>
      <c r="AW9" s="100"/>
      <c r="AX9" s="100"/>
      <c r="AY9" s="102"/>
      <c r="AZ9" s="100"/>
      <c r="BA9" s="100"/>
      <c r="BB9" s="100"/>
      <c r="BC9" s="100"/>
      <c r="BD9" s="100"/>
      <c r="BE9" s="100"/>
      <c r="BF9" s="100"/>
      <c r="BG9" s="546"/>
      <c r="BJ9" s="679"/>
    </row>
    <row r="10" spans="1:62" s="179" customFormat="1" ht="11.25" x14ac:dyDescent="0.2">
      <c r="A10" s="197" t="s">
        <v>73</v>
      </c>
      <c r="B10" s="223">
        <v>399</v>
      </c>
      <c r="C10" s="621">
        <v>330</v>
      </c>
      <c r="D10" s="298">
        <v>265</v>
      </c>
      <c r="E10" s="298">
        <v>280</v>
      </c>
      <c r="F10" s="298">
        <v>307</v>
      </c>
      <c r="G10" s="298">
        <v>310</v>
      </c>
      <c r="H10" s="298">
        <v>375</v>
      </c>
      <c r="I10" s="299">
        <v>370</v>
      </c>
      <c r="J10" s="298">
        <v>382</v>
      </c>
      <c r="K10" s="298">
        <v>325</v>
      </c>
      <c r="L10" s="298">
        <v>355</v>
      </c>
      <c r="M10" s="298">
        <v>355</v>
      </c>
      <c r="N10" s="298">
        <v>302</v>
      </c>
      <c r="O10" s="298">
        <v>230</v>
      </c>
      <c r="P10" s="299">
        <v>280</v>
      </c>
      <c r="Q10" s="298">
        <v>335</v>
      </c>
      <c r="R10" s="298">
        <v>304</v>
      </c>
      <c r="S10" s="298">
        <v>359</v>
      </c>
      <c r="T10" s="298">
        <v>320</v>
      </c>
      <c r="U10" s="298">
        <v>297</v>
      </c>
      <c r="V10" s="298">
        <v>310</v>
      </c>
      <c r="W10" s="299">
        <v>320</v>
      </c>
      <c r="X10" s="298">
        <v>292</v>
      </c>
      <c r="Y10" s="298">
        <v>315</v>
      </c>
      <c r="Z10" s="298">
        <v>300</v>
      </c>
      <c r="AA10" s="298">
        <v>385</v>
      </c>
      <c r="AB10" s="298">
        <v>330</v>
      </c>
      <c r="AC10" s="298">
        <v>390</v>
      </c>
      <c r="AD10" s="298">
        <v>367</v>
      </c>
      <c r="AE10" s="298">
        <v>287</v>
      </c>
      <c r="AF10" s="298">
        <v>267</v>
      </c>
      <c r="AG10" s="298">
        <v>312</v>
      </c>
      <c r="AH10" s="298">
        <v>282</v>
      </c>
      <c r="AI10" s="298">
        <v>287</v>
      </c>
      <c r="AJ10" s="298">
        <v>297</v>
      </c>
      <c r="AK10" s="299">
        <v>267</v>
      </c>
      <c r="AL10" s="298">
        <v>345</v>
      </c>
      <c r="AM10" s="298">
        <v>345</v>
      </c>
      <c r="AN10" s="298">
        <v>347</v>
      </c>
      <c r="AO10" s="298">
        <v>340</v>
      </c>
      <c r="AP10" s="298">
        <v>355</v>
      </c>
      <c r="AQ10" s="298">
        <v>380</v>
      </c>
      <c r="AR10" s="299">
        <v>399</v>
      </c>
      <c r="AS10" s="298">
        <v>287</v>
      </c>
      <c r="AT10" s="298">
        <v>267</v>
      </c>
      <c r="AU10" s="298">
        <v>287</v>
      </c>
      <c r="AV10" s="298">
        <v>287</v>
      </c>
      <c r="AW10" s="298">
        <v>272</v>
      </c>
      <c r="AX10" s="298">
        <v>288</v>
      </c>
      <c r="AY10" s="299">
        <v>300</v>
      </c>
      <c r="AZ10" s="298">
        <v>265</v>
      </c>
      <c r="BA10" s="298">
        <v>270</v>
      </c>
      <c r="BB10" s="298">
        <v>295</v>
      </c>
      <c r="BC10" s="298">
        <v>315</v>
      </c>
      <c r="BD10" s="298">
        <v>307</v>
      </c>
      <c r="BE10" s="298">
        <v>342</v>
      </c>
      <c r="BF10" s="298">
        <v>330</v>
      </c>
      <c r="BG10" s="547">
        <v>360</v>
      </c>
      <c r="BH10" s="178"/>
      <c r="BI10" s="178"/>
      <c r="BJ10" s="679"/>
    </row>
    <row r="11" spans="1:62" s="179" customFormat="1" ht="11.25" x14ac:dyDescent="0.2">
      <c r="A11" s="197" t="s">
        <v>74</v>
      </c>
      <c r="B11" s="223">
        <v>177</v>
      </c>
      <c r="C11" s="621">
        <v>185</v>
      </c>
      <c r="D11" s="298">
        <v>190</v>
      </c>
      <c r="E11" s="298">
        <v>190</v>
      </c>
      <c r="F11" s="298">
        <v>190</v>
      </c>
      <c r="G11" s="298">
        <v>225</v>
      </c>
      <c r="H11" s="298">
        <v>190</v>
      </c>
      <c r="I11" s="299">
        <v>260</v>
      </c>
      <c r="J11" s="298">
        <v>180</v>
      </c>
      <c r="K11" s="298">
        <v>195</v>
      </c>
      <c r="L11" s="298">
        <v>240</v>
      </c>
      <c r="M11" s="298">
        <v>280</v>
      </c>
      <c r="N11" s="298">
        <v>177</v>
      </c>
      <c r="O11" s="298">
        <v>180</v>
      </c>
      <c r="P11" s="299">
        <v>180</v>
      </c>
      <c r="Q11" s="298">
        <v>177</v>
      </c>
      <c r="R11" s="298">
        <v>247</v>
      </c>
      <c r="S11" s="298">
        <v>245</v>
      </c>
      <c r="T11" s="298">
        <v>230</v>
      </c>
      <c r="U11" s="298">
        <v>195</v>
      </c>
      <c r="V11" s="298">
        <v>195</v>
      </c>
      <c r="W11" s="299">
        <v>240</v>
      </c>
      <c r="X11" s="298">
        <v>255</v>
      </c>
      <c r="Y11" s="298">
        <v>285</v>
      </c>
      <c r="Z11" s="298">
        <v>270</v>
      </c>
      <c r="AA11" s="298">
        <v>190</v>
      </c>
      <c r="AB11" s="298">
        <v>250</v>
      </c>
      <c r="AC11" s="298">
        <v>270</v>
      </c>
      <c r="AD11" s="298">
        <v>255</v>
      </c>
      <c r="AE11" s="298">
        <v>210</v>
      </c>
      <c r="AF11" s="298">
        <v>255</v>
      </c>
      <c r="AG11" s="298">
        <v>225</v>
      </c>
      <c r="AH11" s="298">
        <v>250</v>
      </c>
      <c r="AI11" s="298">
        <v>232</v>
      </c>
      <c r="AJ11" s="298">
        <v>250</v>
      </c>
      <c r="AK11" s="299">
        <v>232</v>
      </c>
      <c r="AL11" s="298">
        <v>195</v>
      </c>
      <c r="AM11" s="298">
        <v>195</v>
      </c>
      <c r="AN11" s="298">
        <v>240</v>
      </c>
      <c r="AO11" s="298">
        <v>190</v>
      </c>
      <c r="AP11" s="298">
        <v>190</v>
      </c>
      <c r="AQ11" s="298">
        <v>330</v>
      </c>
      <c r="AR11" s="299">
        <v>340</v>
      </c>
      <c r="AS11" s="298">
        <v>252</v>
      </c>
      <c r="AT11" s="298">
        <v>225</v>
      </c>
      <c r="AU11" s="298">
        <v>250</v>
      </c>
      <c r="AV11" s="298">
        <v>256</v>
      </c>
      <c r="AW11" s="298">
        <v>225</v>
      </c>
      <c r="AX11" s="298">
        <v>230</v>
      </c>
      <c r="AY11" s="299">
        <v>245</v>
      </c>
      <c r="AZ11" s="298">
        <v>232</v>
      </c>
      <c r="BA11" s="298">
        <v>242</v>
      </c>
      <c r="BB11" s="298">
        <v>240</v>
      </c>
      <c r="BC11" s="298">
        <v>265</v>
      </c>
      <c r="BD11" s="298">
        <v>280</v>
      </c>
      <c r="BE11" s="298">
        <v>295</v>
      </c>
      <c r="BF11" s="298">
        <v>270</v>
      </c>
      <c r="BG11" s="547">
        <v>305</v>
      </c>
      <c r="BH11" s="178"/>
      <c r="BI11" s="178"/>
      <c r="BJ11" s="679"/>
    </row>
    <row r="12" spans="1:62" s="179" customFormat="1" ht="24" customHeight="1" x14ac:dyDescent="0.2">
      <c r="A12" s="326" t="s">
        <v>427</v>
      </c>
      <c r="B12" s="517">
        <v>2502.6980722046892</v>
      </c>
      <c r="C12" s="370">
        <v>5393.9886212620386</v>
      </c>
      <c r="D12" s="370">
        <v>11765.130368167793</v>
      </c>
      <c r="E12" s="370">
        <v>10975.134701496854</v>
      </c>
      <c r="F12" s="370">
        <v>5278.4217344200424</v>
      </c>
      <c r="G12" s="370">
        <v>1032.4046137039766</v>
      </c>
      <c r="H12" s="370">
        <v>2951.0504715768543</v>
      </c>
      <c r="I12" s="370">
        <v>401.94053888488179</v>
      </c>
      <c r="J12" s="370">
        <v>2359.0177935319116</v>
      </c>
      <c r="K12" s="370">
        <v>571.22427420381075</v>
      </c>
      <c r="L12" s="370">
        <v>837.91779059228077</v>
      </c>
      <c r="M12" s="370">
        <v>229.07198358012022</v>
      </c>
      <c r="N12" s="370">
        <v>1281.104680045275</v>
      </c>
      <c r="O12" s="370">
        <v>5837.3453102083349</v>
      </c>
      <c r="P12" s="370">
        <v>351.39745782933716</v>
      </c>
      <c r="Q12" s="370">
        <v>4759.3091884982659</v>
      </c>
      <c r="R12" s="370">
        <v>361.49606208517662</v>
      </c>
      <c r="S12" s="370">
        <v>464.0630898174125</v>
      </c>
      <c r="T12" s="370">
        <v>757.51037596984054</v>
      </c>
      <c r="U12" s="370">
        <v>4010.6704781384578</v>
      </c>
      <c r="V12" s="370">
        <v>5858.8752731146005</v>
      </c>
      <c r="W12" s="370">
        <v>7880.2793889388131</v>
      </c>
      <c r="X12" s="370">
        <v>263.17214427655904</v>
      </c>
      <c r="Y12" s="370">
        <v>595.86914713528904</v>
      </c>
      <c r="Z12" s="370">
        <v>761.2423669857908</v>
      </c>
      <c r="AA12" s="370">
        <v>2334.0726750618833</v>
      </c>
      <c r="AB12" s="370">
        <v>1847.964869947132</v>
      </c>
      <c r="AC12" s="370">
        <v>4524.2143395847752</v>
      </c>
      <c r="AD12" s="370">
        <v>397.98892929827031</v>
      </c>
      <c r="AE12" s="370">
        <v>3388.7104219669964</v>
      </c>
      <c r="AF12" s="370">
        <v>381.91427586883333</v>
      </c>
      <c r="AG12" s="370">
        <v>3022.675928498295</v>
      </c>
      <c r="AH12" s="370">
        <v>507.45693482278921</v>
      </c>
      <c r="AI12" s="370">
        <v>394.5331404349609</v>
      </c>
      <c r="AJ12" s="370">
        <v>3381.5932952537905</v>
      </c>
      <c r="AK12" s="370">
        <v>687.14985994397762</v>
      </c>
      <c r="AL12" s="370">
        <v>874.89129682511509</v>
      </c>
      <c r="AM12" s="370">
        <v>303.21506128107274</v>
      </c>
      <c r="AN12" s="370">
        <v>235.25305718526894</v>
      </c>
      <c r="AO12" s="370">
        <v>350.72375951991143</v>
      </c>
      <c r="AP12" s="370">
        <v>966.76386401896912</v>
      </c>
      <c r="AQ12" s="370">
        <v>7670.6672003032263</v>
      </c>
      <c r="AR12" s="370">
        <v>689.71407798395035</v>
      </c>
      <c r="AS12" s="370">
        <v>3087.891447683297</v>
      </c>
      <c r="AT12" s="370">
        <v>988.8364867408427</v>
      </c>
      <c r="AU12" s="370">
        <v>1103.9456353001401</v>
      </c>
      <c r="AV12" s="370">
        <v>627.279580851942</v>
      </c>
      <c r="AW12" s="370">
        <v>639.21418158749793</v>
      </c>
      <c r="AX12" s="370">
        <v>887.40801217003207</v>
      </c>
      <c r="AY12" s="370">
        <v>1018.2537804913258</v>
      </c>
      <c r="AZ12" s="370">
        <v>453.69833640041799</v>
      </c>
      <c r="BA12" s="370">
        <v>547.57482349657312</v>
      </c>
      <c r="BB12" s="370">
        <v>365.98583165345303</v>
      </c>
      <c r="BC12" s="370">
        <v>578.04182742687738</v>
      </c>
      <c r="BD12" s="370">
        <v>197.9237831202378</v>
      </c>
      <c r="BE12" s="370">
        <v>508.44538891061796</v>
      </c>
      <c r="BF12" s="370">
        <v>61.099192623573117</v>
      </c>
      <c r="BG12" s="548">
        <v>72.731836667926132</v>
      </c>
      <c r="BH12" s="178"/>
      <c r="BI12" s="178"/>
      <c r="BJ12" s="680"/>
    </row>
    <row r="13" spans="1:62" s="237" customFormat="1" ht="25.5" x14ac:dyDescent="0.2">
      <c r="A13" s="623" t="s">
        <v>451</v>
      </c>
      <c r="B13" s="616"/>
      <c r="C13" s="617"/>
      <c r="D13" s="600"/>
      <c r="E13" s="600"/>
      <c r="F13" s="600"/>
      <c r="G13" s="600"/>
      <c r="H13" s="600"/>
      <c r="I13" s="600"/>
      <c r="J13" s="600"/>
      <c r="K13" s="600"/>
      <c r="L13" s="600"/>
      <c r="M13" s="600"/>
      <c r="N13" s="600"/>
      <c r="O13" s="600"/>
      <c r="P13" s="600"/>
      <c r="Q13" s="600"/>
      <c r="R13" s="600"/>
      <c r="S13" s="600"/>
      <c r="T13" s="600"/>
      <c r="U13" s="600"/>
      <c r="V13" s="600"/>
      <c r="W13" s="600"/>
      <c r="X13" s="600"/>
      <c r="Y13" s="600"/>
      <c r="Z13" s="600"/>
      <c r="AA13" s="600"/>
      <c r="AB13" s="600"/>
      <c r="AC13" s="600"/>
      <c r="AD13" s="600"/>
      <c r="AE13" s="600"/>
      <c r="AF13" s="600"/>
      <c r="AG13" s="600"/>
      <c r="AH13" s="600"/>
      <c r="AI13" s="600"/>
      <c r="AJ13" s="600"/>
      <c r="AK13" s="600"/>
      <c r="AL13" s="600"/>
      <c r="AM13" s="600"/>
      <c r="AN13" s="600"/>
      <c r="AO13" s="600"/>
      <c r="AP13" s="600"/>
      <c r="AQ13" s="600"/>
      <c r="AR13" s="600"/>
      <c r="AS13" s="600"/>
      <c r="AT13" s="600"/>
      <c r="AU13" s="600"/>
      <c r="AV13" s="600"/>
      <c r="AW13" s="600"/>
      <c r="AX13" s="600"/>
      <c r="AY13" s="600"/>
      <c r="AZ13" s="600"/>
      <c r="BA13" s="600"/>
      <c r="BB13" s="600"/>
      <c r="BC13" s="600"/>
      <c r="BD13" s="600"/>
      <c r="BE13" s="600"/>
      <c r="BF13" s="600"/>
      <c r="BG13" s="601"/>
      <c r="BJ13" s="681"/>
    </row>
    <row r="14" spans="1:62" s="179" customFormat="1" ht="22.5" x14ac:dyDescent="0.2">
      <c r="A14" s="323" t="s">
        <v>422</v>
      </c>
      <c r="B14" s="516">
        <v>1241664</v>
      </c>
      <c r="C14" s="205">
        <v>29857</v>
      </c>
      <c r="D14" s="205">
        <v>49237</v>
      </c>
      <c r="E14" s="205">
        <v>71140</v>
      </c>
      <c r="F14" s="205">
        <v>127723</v>
      </c>
      <c r="G14" s="205">
        <v>8361</v>
      </c>
      <c r="H14" s="205">
        <v>81161</v>
      </c>
      <c r="I14" s="205">
        <v>3051</v>
      </c>
      <c r="J14" s="205">
        <v>97951</v>
      </c>
      <c r="K14" s="205">
        <v>1414</v>
      </c>
      <c r="L14" s="205">
        <v>3084</v>
      </c>
      <c r="M14" s="205">
        <v>750</v>
      </c>
      <c r="N14" s="205">
        <v>6576</v>
      </c>
      <c r="O14" s="205">
        <v>41416</v>
      </c>
      <c r="P14" s="205">
        <v>1184</v>
      </c>
      <c r="Q14" s="205">
        <v>103757</v>
      </c>
      <c r="R14" s="205">
        <v>1224</v>
      </c>
      <c r="S14" s="205">
        <v>3425</v>
      </c>
      <c r="T14" s="205">
        <v>3783</v>
      </c>
      <c r="U14" s="205">
        <v>53382</v>
      </c>
      <c r="V14" s="205">
        <v>108998</v>
      </c>
      <c r="W14" s="205">
        <v>77170</v>
      </c>
      <c r="X14" s="205">
        <v>904</v>
      </c>
      <c r="Y14" s="205">
        <v>2980</v>
      </c>
      <c r="Z14" s="205">
        <v>2819</v>
      </c>
      <c r="AA14" s="205">
        <v>54426</v>
      </c>
      <c r="AB14" s="205">
        <v>9674</v>
      </c>
      <c r="AC14" s="205">
        <v>59874</v>
      </c>
      <c r="AD14" s="205">
        <v>3926</v>
      </c>
      <c r="AE14" s="205">
        <v>45822</v>
      </c>
      <c r="AF14" s="205">
        <v>2200</v>
      </c>
      <c r="AG14" s="205">
        <v>30954</v>
      </c>
      <c r="AH14" s="205">
        <v>2365</v>
      </c>
      <c r="AI14" s="205">
        <v>3393</v>
      </c>
      <c r="AJ14" s="205">
        <v>6041</v>
      </c>
      <c r="AK14" s="205">
        <v>2041</v>
      </c>
      <c r="AL14" s="205">
        <v>8141</v>
      </c>
      <c r="AM14" s="205">
        <v>2502</v>
      </c>
      <c r="AN14" s="205">
        <v>639</v>
      </c>
      <c r="AO14" s="205">
        <v>2115</v>
      </c>
      <c r="AP14" s="205">
        <v>9526</v>
      </c>
      <c r="AQ14" s="205">
        <v>24973</v>
      </c>
      <c r="AR14" s="205">
        <v>4950</v>
      </c>
      <c r="AS14" s="205">
        <v>17323</v>
      </c>
      <c r="AT14" s="205">
        <v>10071</v>
      </c>
      <c r="AU14" s="205">
        <v>6627</v>
      </c>
      <c r="AV14" s="205">
        <v>2383</v>
      </c>
      <c r="AW14" s="205">
        <v>3835</v>
      </c>
      <c r="AX14" s="205">
        <v>15028</v>
      </c>
      <c r="AY14" s="205">
        <v>10334</v>
      </c>
      <c r="AZ14" s="205">
        <v>3101</v>
      </c>
      <c r="BA14" s="205">
        <v>3229</v>
      </c>
      <c r="BB14" s="205">
        <v>1372</v>
      </c>
      <c r="BC14" s="205">
        <v>9025</v>
      </c>
      <c r="BD14" s="205">
        <v>549</v>
      </c>
      <c r="BE14" s="205">
        <v>3298</v>
      </c>
      <c r="BF14" s="205">
        <v>303</v>
      </c>
      <c r="BG14" s="549">
        <v>277</v>
      </c>
      <c r="BH14" s="178"/>
      <c r="BI14" s="178"/>
      <c r="BJ14" s="516"/>
    </row>
    <row r="15" spans="1:62" s="179" customFormat="1" ht="11.25" x14ac:dyDescent="0.2">
      <c r="A15" s="197" t="s">
        <v>383</v>
      </c>
      <c r="B15" s="509"/>
      <c r="C15" s="383"/>
      <c r="D15" s="383"/>
      <c r="E15" s="383"/>
      <c r="F15" s="383"/>
      <c r="G15" s="383"/>
      <c r="H15" s="383"/>
      <c r="I15" s="383"/>
      <c r="J15" s="383"/>
      <c r="K15" s="383"/>
      <c r="L15" s="383"/>
      <c r="M15" s="383"/>
      <c r="N15" s="383"/>
      <c r="O15" s="383"/>
      <c r="P15" s="383"/>
      <c r="Q15" s="383"/>
      <c r="R15" s="383"/>
      <c r="S15" s="383"/>
      <c r="T15" s="383"/>
      <c r="U15" s="383"/>
      <c r="V15" s="383"/>
      <c r="W15" s="383"/>
      <c r="X15" s="383"/>
      <c r="Y15" s="383"/>
      <c r="Z15" s="383"/>
      <c r="AA15" s="383"/>
      <c r="AB15" s="383"/>
      <c r="AC15" s="383"/>
      <c r="AD15" s="383"/>
      <c r="AE15" s="383"/>
      <c r="AF15" s="383"/>
      <c r="AG15" s="383"/>
      <c r="AH15" s="383"/>
      <c r="AI15" s="383"/>
      <c r="AJ15" s="383"/>
      <c r="AK15" s="383"/>
      <c r="AL15" s="383"/>
      <c r="AM15" s="383"/>
      <c r="AN15" s="383"/>
      <c r="AO15" s="383"/>
      <c r="AP15" s="383"/>
      <c r="AQ15" s="383"/>
      <c r="AR15" s="383"/>
      <c r="AS15" s="383"/>
      <c r="AT15" s="383"/>
      <c r="AU15" s="383"/>
      <c r="AV15" s="383"/>
      <c r="AW15" s="383"/>
      <c r="AX15" s="383"/>
      <c r="AY15" s="383"/>
      <c r="AZ15" s="383"/>
      <c r="BA15" s="383"/>
      <c r="BB15" s="383"/>
      <c r="BC15" s="383"/>
      <c r="BD15" s="383"/>
      <c r="BE15" s="383"/>
      <c r="BF15" s="383"/>
      <c r="BG15" s="550"/>
      <c r="BJ15" s="510"/>
    </row>
    <row r="16" spans="1:62" s="179" customFormat="1" ht="11.25" x14ac:dyDescent="0.2">
      <c r="A16" s="419" t="s">
        <v>429</v>
      </c>
      <c r="B16" s="521">
        <v>1237943</v>
      </c>
      <c r="C16" s="202">
        <v>29891</v>
      </c>
      <c r="D16" s="202">
        <v>49141</v>
      </c>
      <c r="E16" s="202">
        <v>71194</v>
      </c>
      <c r="F16" s="202">
        <v>127849</v>
      </c>
      <c r="G16" s="202">
        <v>8157</v>
      </c>
      <c r="H16" s="202">
        <v>81137</v>
      </c>
      <c r="I16" s="202">
        <v>2961</v>
      </c>
      <c r="J16" s="202">
        <v>97762</v>
      </c>
      <c r="K16" s="202">
        <v>1407</v>
      </c>
      <c r="L16" s="202">
        <v>3048</v>
      </c>
      <c r="M16" s="202">
        <v>765</v>
      </c>
      <c r="N16" s="202">
        <v>6454</v>
      </c>
      <c r="O16" s="202">
        <v>41335</v>
      </c>
      <c r="P16" s="202">
        <v>1175</v>
      </c>
      <c r="Q16" s="202">
        <v>103661</v>
      </c>
      <c r="R16" s="202">
        <v>1191</v>
      </c>
      <c r="S16" s="202">
        <v>3396</v>
      </c>
      <c r="T16" s="202">
        <v>3770</v>
      </c>
      <c r="U16" s="202">
        <v>52748</v>
      </c>
      <c r="V16" s="202">
        <v>109086</v>
      </c>
      <c r="W16" s="202">
        <v>77239</v>
      </c>
      <c r="X16" s="202">
        <v>885</v>
      </c>
      <c r="Y16" s="202">
        <v>2947</v>
      </c>
      <c r="Z16" s="202">
        <v>2820</v>
      </c>
      <c r="AA16" s="202">
        <v>54312</v>
      </c>
      <c r="AB16" s="202">
        <v>9620</v>
      </c>
      <c r="AC16" s="202">
        <v>59635</v>
      </c>
      <c r="AD16" s="202">
        <v>3855</v>
      </c>
      <c r="AE16" s="202">
        <v>45696</v>
      </c>
      <c r="AF16" s="202">
        <v>2205</v>
      </c>
      <c r="AG16" s="202">
        <v>30713</v>
      </c>
      <c r="AH16" s="202">
        <v>2301</v>
      </c>
      <c r="AI16" s="202">
        <v>3348</v>
      </c>
      <c r="AJ16" s="202">
        <v>6028</v>
      </c>
      <c r="AK16" s="202">
        <v>1974</v>
      </c>
      <c r="AL16" s="202">
        <v>8257</v>
      </c>
      <c r="AM16" s="202">
        <v>2477</v>
      </c>
      <c r="AN16" s="202">
        <v>619</v>
      </c>
      <c r="AO16" s="202">
        <v>2067</v>
      </c>
      <c r="AP16" s="202">
        <v>9425</v>
      </c>
      <c r="AQ16" s="202">
        <v>24870</v>
      </c>
      <c r="AR16" s="202">
        <v>4849</v>
      </c>
      <c r="AS16" s="202">
        <v>17191</v>
      </c>
      <c r="AT16" s="202">
        <v>9955</v>
      </c>
      <c r="AU16" s="202">
        <v>6575</v>
      </c>
      <c r="AV16" s="202">
        <v>2370</v>
      </c>
      <c r="AW16" s="202">
        <v>3727</v>
      </c>
      <c r="AX16" s="202">
        <v>15001</v>
      </c>
      <c r="AY16" s="202">
        <v>10257</v>
      </c>
      <c r="AZ16" s="202">
        <v>2895</v>
      </c>
      <c r="BA16" s="202">
        <v>3221</v>
      </c>
      <c r="BB16" s="202">
        <v>1350</v>
      </c>
      <c r="BC16" s="202">
        <v>8746</v>
      </c>
      <c r="BD16" s="202">
        <v>545</v>
      </c>
      <c r="BE16" s="202">
        <v>3258</v>
      </c>
      <c r="BF16" s="202">
        <v>303</v>
      </c>
      <c r="BG16" s="551">
        <v>279</v>
      </c>
      <c r="BH16" s="178"/>
      <c r="BI16" s="178"/>
      <c r="BJ16" s="682"/>
    </row>
    <row r="17" spans="1:62" s="181" customFormat="1" ht="22.5" x14ac:dyDescent="0.2">
      <c r="A17" s="195" t="s">
        <v>79</v>
      </c>
      <c r="B17" s="201"/>
      <c r="C17" s="202"/>
      <c r="D17" s="202"/>
      <c r="E17" s="202"/>
      <c r="F17" s="202"/>
      <c r="G17" s="202"/>
      <c r="H17" s="202"/>
      <c r="I17" s="202"/>
      <c r="J17" s="202"/>
      <c r="K17" s="202"/>
      <c r="L17" s="202"/>
      <c r="M17" s="202"/>
      <c r="N17" s="202"/>
      <c r="O17" s="202"/>
      <c r="P17" s="202"/>
      <c r="Q17" s="202"/>
      <c r="R17" s="202"/>
      <c r="S17" s="202"/>
      <c r="T17" s="202"/>
      <c r="U17" s="202"/>
      <c r="V17" s="202"/>
      <c r="W17" s="202"/>
      <c r="X17" s="202"/>
      <c r="Y17" s="202"/>
      <c r="Z17" s="202"/>
      <c r="AA17" s="202"/>
      <c r="AB17" s="202"/>
      <c r="AC17" s="202"/>
      <c r="AD17" s="202"/>
      <c r="AE17" s="202"/>
      <c r="AF17" s="202"/>
      <c r="AG17" s="202"/>
      <c r="AH17" s="202"/>
      <c r="AI17" s="202"/>
      <c r="AJ17" s="202"/>
      <c r="AK17" s="202"/>
      <c r="AL17" s="202"/>
      <c r="AM17" s="202"/>
      <c r="AN17" s="202"/>
      <c r="AO17" s="202"/>
      <c r="AP17" s="202"/>
      <c r="AQ17" s="202"/>
      <c r="AR17" s="202"/>
      <c r="AS17" s="203"/>
      <c r="AT17" s="203"/>
      <c r="AU17" s="203"/>
      <c r="AV17" s="203"/>
      <c r="AW17" s="203"/>
      <c r="AX17" s="203"/>
      <c r="AY17" s="203"/>
      <c r="AZ17" s="203"/>
      <c r="BA17" s="203"/>
      <c r="BB17" s="203"/>
      <c r="BC17" s="203"/>
      <c r="BD17" s="214"/>
      <c r="BE17" s="202"/>
      <c r="BF17" s="202"/>
      <c r="BG17" s="551"/>
      <c r="BJ17" s="683"/>
    </row>
    <row r="18" spans="1:62" s="181" customFormat="1" ht="11.25" x14ac:dyDescent="0.2">
      <c r="A18" s="197" t="s">
        <v>58</v>
      </c>
      <c r="B18" s="519">
        <v>13.26115599711355</v>
      </c>
      <c r="C18" s="520">
        <v>10.081387949224638</v>
      </c>
      <c r="D18" s="520">
        <v>11.700550399090115</v>
      </c>
      <c r="E18" s="520">
        <v>11.095023896542029</v>
      </c>
      <c r="F18" s="520">
        <v>11.908583418804756</v>
      </c>
      <c r="G18" s="520">
        <v>18.048080373161106</v>
      </c>
      <c r="H18" s="520">
        <v>13.711018839097596</v>
      </c>
      <c r="I18" s="520">
        <v>18.223533267781058</v>
      </c>
      <c r="J18" s="520">
        <v>13.226000755479781</v>
      </c>
      <c r="K18" s="520">
        <v>17.82178217821782</v>
      </c>
      <c r="L18" s="520">
        <v>19.974059662775616</v>
      </c>
      <c r="M18" s="520">
        <v>13.333333333333334</v>
      </c>
      <c r="N18" s="520">
        <v>14.461678832116789</v>
      </c>
      <c r="O18" s="520">
        <v>12.608653660421092</v>
      </c>
      <c r="P18" s="520">
        <v>18.158783783783782</v>
      </c>
      <c r="Q18" s="520">
        <v>13.31958325703326</v>
      </c>
      <c r="R18" s="520">
        <v>19.68954248366013</v>
      </c>
      <c r="S18" s="520">
        <v>19.824817518248175</v>
      </c>
      <c r="T18" s="520">
        <v>18.821041501453873</v>
      </c>
      <c r="U18" s="520">
        <v>13.219811921621522</v>
      </c>
      <c r="V18" s="520">
        <v>11.899300904603754</v>
      </c>
      <c r="W18" s="520">
        <v>12.246987171180511</v>
      </c>
      <c r="X18" s="520">
        <v>19.13716814159292</v>
      </c>
      <c r="Y18" s="520">
        <v>16.073825503355703</v>
      </c>
      <c r="Z18" s="520">
        <v>20.007094714437741</v>
      </c>
      <c r="AA18" s="520">
        <v>12.165141660235916</v>
      </c>
      <c r="AB18" s="520">
        <v>14.130659499689891</v>
      </c>
      <c r="AC18" s="520">
        <v>13.930921602030931</v>
      </c>
      <c r="AD18" s="520">
        <v>15.843097300050943</v>
      </c>
      <c r="AE18" s="520">
        <v>15.193575138579721</v>
      </c>
      <c r="AF18" s="520">
        <v>16.727272727272727</v>
      </c>
      <c r="AG18" s="520">
        <v>13.665439038573368</v>
      </c>
      <c r="AH18" s="520">
        <v>18.181818181818183</v>
      </c>
      <c r="AI18" s="520">
        <v>18.125552608311228</v>
      </c>
      <c r="AJ18" s="520">
        <v>14.004303923191525</v>
      </c>
      <c r="AK18" s="520">
        <v>18.373346398824104</v>
      </c>
      <c r="AL18" s="520">
        <v>13.855791671784793</v>
      </c>
      <c r="AM18" s="520">
        <v>17.466027178257391</v>
      </c>
      <c r="AN18" s="520">
        <v>17.84037558685446</v>
      </c>
      <c r="AO18" s="520">
        <v>17.872340425531917</v>
      </c>
      <c r="AP18" s="520">
        <v>16.544194835187906</v>
      </c>
      <c r="AQ18" s="520">
        <v>13.13418491971329</v>
      </c>
      <c r="AR18" s="520">
        <v>15.212121212121213</v>
      </c>
      <c r="AS18" s="520">
        <v>14.050684061652138</v>
      </c>
      <c r="AT18" s="520">
        <v>18.25042200377321</v>
      </c>
      <c r="AU18" s="520">
        <v>16.704391127206879</v>
      </c>
      <c r="AV18" s="520">
        <v>18.21233738984473</v>
      </c>
      <c r="AW18" s="520">
        <v>18.956975228161667</v>
      </c>
      <c r="AX18" s="520">
        <v>15.284801703486824</v>
      </c>
      <c r="AY18" s="520">
        <v>19.053609444551963</v>
      </c>
      <c r="AZ18" s="520">
        <v>11.544663011931634</v>
      </c>
      <c r="BA18" s="520">
        <v>19.077113657479096</v>
      </c>
      <c r="BB18" s="520">
        <v>19.023323615160351</v>
      </c>
      <c r="BC18" s="520">
        <v>18.825484764542935</v>
      </c>
      <c r="BD18" s="520">
        <v>14.571948998178508</v>
      </c>
      <c r="BE18" s="520">
        <v>23.741661613098845</v>
      </c>
      <c r="BF18" s="520">
        <v>16.5016501650165</v>
      </c>
      <c r="BG18" s="552">
        <v>14.079422382671481</v>
      </c>
      <c r="BH18" s="669"/>
      <c r="BI18" s="669"/>
      <c r="BJ18" s="684"/>
    </row>
    <row r="19" spans="1:62" s="181" customFormat="1" ht="11.25" x14ac:dyDescent="0.2">
      <c r="A19" s="197" t="s">
        <v>59</v>
      </c>
      <c r="B19" s="519">
        <v>69.543531905571882</v>
      </c>
      <c r="C19" s="520">
        <v>73.379776936731758</v>
      </c>
      <c r="D19" s="520">
        <v>72.337875987570328</v>
      </c>
      <c r="E19" s="520">
        <v>70.901040202417761</v>
      </c>
      <c r="F19" s="520">
        <v>64.265637355840383</v>
      </c>
      <c r="G19" s="520">
        <v>69.489295538811149</v>
      </c>
      <c r="H19" s="520">
        <v>71.112972979633071</v>
      </c>
      <c r="I19" s="520">
        <v>67.944936086529012</v>
      </c>
      <c r="J19" s="520">
        <v>64.634357995324194</v>
      </c>
      <c r="K19" s="520">
        <v>68.953323903818955</v>
      </c>
      <c r="L19" s="520">
        <v>66.050583657587552</v>
      </c>
      <c r="M19" s="520">
        <v>77.333333333333329</v>
      </c>
      <c r="N19" s="520">
        <v>68.780413625304135</v>
      </c>
      <c r="O19" s="520">
        <v>71.284044813598612</v>
      </c>
      <c r="P19" s="520">
        <v>65.456081081081081</v>
      </c>
      <c r="Q19" s="520">
        <v>67.505806837129057</v>
      </c>
      <c r="R19" s="520">
        <v>68.872549019607845</v>
      </c>
      <c r="S19" s="520">
        <v>65.372262773722625</v>
      </c>
      <c r="T19" s="520">
        <v>67.67116045466561</v>
      </c>
      <c r="U19" s="520">
        <v>68.296429508073885</v>
      </c>
      <c r="V19" s="520">
        <v>65.235141929209703</v>
      </c>
      <c r="W19" s="520">
        <v>71.072955811843983</v>
      </c>
      <c r="X19" s="520">
        <v>71.902654867256629</v>
      </c>
      <c r="Y19" s="520">
        <v>72.651006711409394</v>
      </c>
      <c r="Z19" s="520">
        <v>70.947144377438804</v>
      </c>
      <c r="AA19" s="520">
        <v>72.812626318303757</v>
      </c>
      <c r="AB19" s="520">
        <v>75.956171180483764</v>
      </c>
      <c r="AC19" s="520">
        <v>76.647626682700349</v>
      </c>
      <c r="AD19" s="520">
        <v>72.618441161487524</v>
      </c>
      <c r="AE19" s="520">
        <v>74.187071712277941</v>
      </c>
      <c r="AF19" s="520">
        <v>65.909090909090907</v>
      </c>
      <c r="AG19" s="520">
        <v>72.10376687988628</v>
      </c>
      <c r="AH19" s="520">
        <v>72.515856236786476</v>
      </c>
      <c r="AI19" s="520">
        <v>67.668729737695259</v>
      </c>
      <c r="AJ19" s="520">
        <v>75.120013242840585</v>
      </c>
      <c r="AK19" s="520">
        <v>72.464478196962276</v>
      </c>
      <c r="AL19" s="520">
        <v>69.672030463088078</v>
      </c>
      <c r="AM19" s="520">
        <v>68.505195843325339</v>
      </c>
      <c r="AN19" s="520">
        <v>65.10172143974961</v>
      </c>
      <c r="AO19" s="520">
        <v>65.295508274231679</v>
      </c>
      <c r="AP19" s="520">
        <v>68.22380852403947</v>
      </c>
      <c r="AQ19" s="520">
        <v>76.246346053738037</v>
      </c>
      <c r="AR19" s="520">
        <v>72.767676767676775</v>
      </c>
      <c r="AS19" s="520">
        <v>74.265427466374192</v>
      </c>
      <c r="AT19" s="520">
        <v>70.420017873100988</v>
      </c>
      <c r="AU19" s="520">
        <v>67.451335445903126</v>
      </c>
      <c r="AV19" s="520">
        <v>69.91187578682333</v>
      </c>
      <c r="AW19" s="520">
        <v>70.847457627118644</v>
      </c>
      <c r="AX19" s="520">
        <v>71.433324461006123</v>
      </c>
      <c r="AY19" s="520">
        <v>69.043932649506473</v>
      </c>
      <c r="AZ19" s="520">
        <v>77.136407610448245</v>
      </c>
      <c r="BA19" s="520">
        <v>63.703933106224838</v>
      </c>
      <c r="BB19" s="520">
        <v>69.096209912536438</v>
      </c>
      <c r="BC19" s="520">
        <v>70.40443213296399</v>
      </c>
      <c r="BD19" s="520">
        <v>73.770491803278688</v>
      </c>
      <c r="BE19" s="520">
        <v>65.251667677380226</v>
      </c>
      <c r="BF19" s="520">
        <v>63.696369636963702</v>
      </c>
      <c r="BG19" s="552">
        <v>72.924187725631768</v>
      </c>
      <c r="BH19" s="669"/>
      <c r="BI19" s="669"/>
      <c r="BJ19" s="684"/>
    </row>
    <row r="20" spans="1:62" s="181" customFormat="1" ht="11.25" x14ac:dyDescent="0.2">
      <c r="A20" s="624" t="s">
        <v>361</v>
      </c>
      <c r="B20" s="519">
        <v>17.19531209731457</v>
      </c>
      <c r="C20" s="520">
        <v>16.538835114043607</v>
      </c>
      <c r="D20" s="520">
        <v>15.96157361333956</v>
      </c>
      <c r="E20" s="520">
        <v>18.003935901040201</v>
      </c>
      <c r="F20" s="520">
        <v>23.825779225354871</v>
      </c>
      <c r="G20" s="520">
        <v>12.462624088027747</v>
      </c>
      <c r="H20" s="520">
        <v>15.17600818126933</v>
      </c>
      <c r="I20" s="520">
        <v>13.831530645689938</v>
      </c>
      <c r="J20" s="520">
        <v>22.139641249196025</v>
      </c>
      <c r="K20" s="520">
        <v>13.224893917963223</v>
      </c>
      <c r="L20" s="520">
        <v>13.975356679636835</v>
      </c>
      <c r="M20" s="520">
        <v>9.3333333333333339</v>
      </c>
      <c r="N20" s="520">
        <v>16.757907542579076</v>
      </c>
      <c r="O20" s="520">
        <v>16.107301525980297</v>
      </c>
      <c r="P20" s="520">
        <v>16.385135135135133</v>
      </c>
      <c r="Q20" s="520">
        <v>19.174609905837677</v>
      </c>
      <c r="R20" s="520">
        <v>11.437908496732026</v>
      </c>
      <c r="S20" s="520">
        <v>14.802919708029197</v>
      </c>
      <c r="T20" s="520">
        <v>13.507798043880518</v>
      </c>
      <c r="U20" s="520">
        <v>18.483758570304598</v>
      </c>
      <c r="V20" s="520">
        <v>22.865557166186534</v>
      </c>
      <c r="W20" s="520">
        <v>16.680057016975507</v>
      </c>
      <c r="X20" s="520">
        <v>8.9601769911504423</v>
      </c>
      <c r="Y20" s="520">
        <v>11.275167785234899</v>
      </c>
      <c r="Z20" s="520">
        <v>9.045760908123448</v>
      </c>
      <c r="AA20" s="520">
        <v>15.022232021460333</v>
      </c>
      <c r="AB20" s="520">
        <v>9.9131693198263378</v>
      </c>
      <c r="AC20" s="520">
        <v>9.4214517152687307</v>
      </c>
      <c r="AD20" s="520">
        <v>11.538461538461538</v>
      </c>
      <c r="AE20" s="520">
        <v>10.619353149142334</v>
      </c>
      <c r="AF20" s="520">
        <v>17.363636363636363</v>
      </c>
      <c r="AG20" s="520">
        <v>14.230794081540349</v>
      </c>
      <c r="AH20" s="520">
        <v>9.3023255813953494</v>
      </c>
      <c r="AI20" s="520">
        <v>14.205717653993515</v>
      </c>
      <c r="AJ20" s="520">
        <v>10.875682833967886</v>
      </c>
      <c r="AK20" s="520">
        <v>9.1621754042136203</v>
      </c>
      <c r="AL20" s="520">
        <v>16.472177865127136</v>
      </c>
      <c r="AM20" s="520">
        <v>14.028776978417264</v>
      </c>
      <c r="AN20" s="520">
        <v>17.05790297339593</v>
      </c>
      <c r="AO20" s="520">
        <v>16.832151300236404</v>
      </c>
      <c r="AP20" s="520">
        <v>15.231996640772621</v>
      </c>
      <c r="AQ20" s="520">
        <v>10.619469026548673</v>
      </c>
      <c r="AR20" s="520">
        <v>12.020202020202021</v>
      </c>
      <c r="AS20" s="520">
        <v>11.683888471973676</v>
      </c>
      <c r="AT20" s="520">
        <v>11.329560123125807</v>
      </c>
      <c r="AU20" s="520">
        <v>15.844273426889997</v>
      </c>
      <c r="AV20" s="520">
        <v>11.875786823331934</v>
      </c>
      <c r="AW20" s="520">
        <v>10.195567144719687</v>
      </c>
      <c r="AX20" s="520">
        <v>13.281873835507055</v>
      </c>
      <c r="AY20" s="520">
        <v>11.902457905941551</v>
      </c>
      <c r="AZ20" s="520">
        <v>11.318929377620123</v>
      </c>
      <c r="BA20" s="520">
        <v>17.218953236296066</v>
      </c>
      <c r="BB20" s="520">
        <v>11.880466472303207</v>
      </c>
      <c r="BC20" s="520">
        <v>10.770083102493075</v>
      </c>
      <c r="BD20" s="520">
        <v>11.657559198542804</v>
      </c>
      <c r="BE20" s="520">
        <v>11.006670709520922</v>
      </c>
      <c r="BF20" s="520">
        <v>19.801980198019802</v>
      </c>
      <c r="BG20" s="552">
        <v>12.996389891696749</v>
      </c>
      <c r="BH20" s="669"/>
      <c r="BI20" s="669"/>
      <c r="BJ20" s="684"/>
    </row>
    <row r="21" spans="1:62" s="181" customFormat="1" ht="22.5" x14ac:dyDescent="0.2">
      <c r="A21" s="195" t="s">
        <v>81</v>
      </c>
      <c r="B21" s="541">
        <v>41.871761603783312</v>
      </c>
      <c r="C21" s="656">
        <v>43.34</v>
      </c>
      <c r="D21" s="656">
        <v>41.67</v>
      </c>
      <c r="E21" s="656">
        <v>42.79</v>
      </c>
      <c r="F21" s="656">
        <v>44.82</v>
      </c>
      <c r="G21" s="656">
        <v>37.729999999999997</v>
      </c>
      <c r="H21" s="656">
        <v>40.83</v>
      </c>
      <c r="I21" s="656">
        <v>39.15</v>
      </c>
      <c r="J21" s="656">
        <v>43.99</v>
      </c>
      <c r="K21" s="656">
        <v>38.020000000000003</v>
      </c>
      <c r="L21" s="656">
        <v>38.69</v>
      </c>
      <c r="M21" s="656">
        <v>38.700000000000003</v>
      </c>
      <c r="N21" s="656">
        <v>40.07</v>
      </c>
      <c r="O21" s="656">
        <v>41.46</v>
      </c>
      <c r="P21" s="656">
        <v>39.81</v>
      </c>
      <c r="Q21" s="656">
        <v>42.87</v>
      </c>
      <c r="R21" s="656">
        <v>36.979999999999997</v>
      </c>
      <c r="S21" s="656">
        <v>38.32</v>
      </c>
      <c r="T21" s="656">
        <v>38.619999999999997</v>
      </c>
      <c r="U21" s="656">
        <v>41.47</v>
      </c>
      <c r="V21" s="656">
        <v>44.64</v>
      </c>
      <c r="W21" s="656">
        <v>43</v>
      </c>
      <c r="X21" s="656">
        <v>37.18</v>
      </c>
      <c r="Y21" s="656">
        <v>38.68</v>
      </c>
      <c r="Z21" s="656">
        <v>36.270000000000003</v>
      </c>
      <c r="AA21" s="656">
        <v>42.4</v>
      </c>
      <c r="AB21" s="656">
        <v>38.46</v>
      </c>
      <c r="AC21" s="656">
        <v>38.28</v>
      </c>
      <c r="AD21" s="656">
        <v>38.9</v>
      </c>
      <c r="AE21" s="656">
        <v>37.99</v>
      </c>
      <c r="AF21" s="656">
        <v>41.14</v>
      </c>
      <c r="AG21" s="656">
        <v>40.369999999999997</v>
      </c>
      <c r="AH21" s="656">
        <v>36.25</v>
      </c>
      <c r="AI21" s="656">
        <v>38.380000000000003</v>
      </c>
      <c r="AJ21" s="656">
        <v>38.69</v>
      </c>
      <c r="AK21" s="656">
        <v>36.409999999999997</v>
      </c>
      <c r="AL21" s="656">
        <v>41.25</v>
      </c>
      <c r="AM21" s="656">
        <v>39.19</v>
      </c>
      <c r="AN21" s="656">
        <v>40.82</v>
      </c>
      <c r="AO21" s="656">
        <v>40.200000000000003</v>
      </c>
      <c r="AP21" s="656">
        <v>40.119999999999997</v>
      </c>
      <c r="AQ21" s="656">
        <v>39.54</v>
      </c>
      <c r="AR21" s="656">
        <v>38.6</v>
      </c>
      <c r="AS21" s="656">
        <v>39.19</v>
      </c>
      <c r="AT21" s="656">
        <v>37.020000000000003</v>
      </c>
      <c r="AU21" s="656">
        <v>39.520000000000003</v>
      </c>
      <c r="AV21" s="656">
        <v>38.619999999999997</v>
      </c>
      <c r="AW21" s="656">
        <v>36.549999999999997</v>
      </c>
      <c r="AX21" s="656">
        <v>39.71</v>
      </c>
      <c r="AY21" s="656">
        <v>37.94</v>
      </c>
      <c r="AZ21" s="656">
        <v>39.47</v>
      </c>
      <c r="BA21" s="656">
        <v>40.21</v>
      </c>
      <c r="BB21" s="656">
        <v>38.64</v>
      </c>
      <c r="BC21" s="656">
        <v>36.51</v>
      </c>
      <c r="BD21" s="656">
        <v>40.36</v>
      </c>
      <c r="BE21" s="656">
        <v>35.590000000000003</v>
      </c>
      <c r="BF21" s="656">
        <v>42.52</v>
      </c>
      <c r="BG21" s="657">
        <v>42.58</v>
      </c>
      <c r="BH21" s="405"/>
      <c r="BI21" s="405"/>
      <c r="BJ21" s="685"/>
    </row>
    <row r="22" spans="1:62" s="179" customFormat="1" ht="11.25" x14ac:dyDescent="0.2">
      <c r="A22" s="197" t="s">
        <v>82</v>
      </c>
      <c r="B22" s="541">
        <v>40.246999520719349</v>
      </c>
      <c r="C22" s="656">
        <v>42</v>
      </c>
      <c r="D22" s="656">
        <v>40.11</v>
      </c>
      <c r="E22" s="656">
        <v>40.729999999999997</v>
      </c>
      <c r="F22" s="656">
        <v>42.8</v>
      </c>
      <c r="G22" s="656">
        <v>36.590000000000003</v>
      </c>
      <c r="H22" s="656">
        <v>39.409999999999997</v>
      </c>
      <c r="I22" s="656">
        <v>38.32</v>
      </c>
      <c r="J22" s="656">
        <v>41.8</v>
      </c>
      <c r="K22" s="656">
        <v>37.03</v>
      </c>
      <c r="L22" s="656">
        <v>37.229999999999997</v>
      </c>
      <c r="M22" s="656">
        <v>38.72</v>
      </c>
      <c r="N22" s="656">
        <v>38.47</v>
      </c>
      <c r="O22" s="656">
        <v>39.61</v>
      </c>
      <c r="P22" s="656">
        <v>39.78</v>
      </c>
      <c r="Q22" s="656">
        <v>41.08</v>
      </c>
      <c r="R22" s="656">
        <v>36.72</v>
      </c>
      <c r="S22" s="656">
        <v>37.520000000000003</v>
      </c>
      <c r="T22" s="656">
        <v>37.25</v>
      </c>
      <c r="U22" s="656">
        <v>39.89</v>
      </c>
      <c r="V22" s="656">
        <v>42.27</v>
      </c>
      <c r="W22" s="656">
        <v>41.51</v>
      </c>
      <c r="X22" s="656">
        <v>35.86</v>
      </c>
      <c r="Y22" s="656">
        <v>38.270000000000003</v>
      </c>
      <c r="Z22" s="656">
        <v>36.01</v>
      </c>
      <c r="AA22" s="656">
        <v>41.18</v>
      </c>
      <c r="AB22" s="656">
        <v>37.78</v>
      </c>
      <c r="AC22" s="656">
        <v>37.409999999999997</v>
      </c>
      <c r="AD22" s="656">
        <v>38.020000000000003</v>
      </c>
      <c r="AE22" s="656">
        <v>36.99</v>
      </c>
      <c r="AF22" s="656">
        <v>39.97</v>
      </c>
      <c r="AG22" s="656">
        <v>39.11</v>
      </c>
      <c r="AH22" s="656">
        <v>35.630000000000003</v>
      </c>
      <c r="AI22" s="656">
        <v>37.17</v>
      </c>
      <c r="AJ22" s="656">
        <v>37.51</v>
      </c>
      <c r="AK22" s="656">
        <v>35.65</v>
      </c>
      <c r="AL22" s="656">
        <v>39.909999999999997</v>
      </c>
      <c r="AM22" s="656">
        <v>37.909999999999997</v>
      </c>
      <c r="AN22" s="656">
        <v>39.36</v>
      </c>
      <c r="AO22" s="656">
        <v>39.409999999999997</v>
      </c>
      <c r="AP22" s="656">
        <v>39.299999999999997</v>
      </c>
      <c r="AQ22" s="656">
        <v>38.340000000000003</v>
      </c>
      <c r="AR22" s="656">
        <v>37.57</v>
      </c>
      <c r="AS22" s="656">
        <v>38.42</v>
      </c>
      <c r="AT22" s="656">
        <v>35.9</v>
      </c>
      <c r="AU22" s="656">
        <v>37.97</v>
      </c>
      <c r="AV22" s="656">
        <v>38.04</v>
      </c>
      <c r="AW22" s="656">
        <v>36.1</v>
      </c>
      <c r="AX22" s="656">
        <v>38.75</v>
      </c>
      <c r="AY22" s="656">
        <v>37.229999999999997</v>
      </c>
      <c r="AZ22" s="656">
        <v>38.130000000000003</v>
      </c>
      <c r="BA22" s="656">
        <v>38.11</v>
      </c>
      <c r="BB22" s="656">
        <v>38</v>
      </c>
      <c r="BC22" s="656">
        <v>35.54</v>
      </c>
      <c r="BD22" s="656">
        <v>40.64</v>
      </c>
      <c r="BE22" s="656">
        <v>34.78</v>
      </c>
      <c r="BF22" s="656">
        <v>40.78</v>
      </c>
      <c r="BG22" s="657">
        <v>41.81</v>
      </c>
      <c r="BH22" s="670"/>
      <c r="BI22" s="670"/>
      <c r="BJ22" s="685"/>
    </row>
    <row r="23" spans="1:62" s="179" customFormat="1" ht="11.25" x14ac:dyDescent="0.2">
      <c r="A23" s="197" t="s">
        <v>83</v>
      </c>
      <c r="B23" s="541">
        <v>43.405730126495868</v>
      </c>
      <c r="C23" s="656">
        <v>44.76</v>
      </c>
      <c r="D23" s="656">
        <v>43.19</v>
      </c>
      <c r="E23" s="656">
        <v>44.73</v>
      </c>
      <c r="F23" s="656">
        <v>46.64</v>
      </c>
      <c r="G23" s="656">
        <v>38.86</v>
      </c>
      <c r="H23" s="656">
        <v>42.2</v>
      </c>
      <c r="I23" s="656">
        <v>39.93</v>
      </c>
      <c r="J23" s="656">
        <v>45.95</v>
      </c>
      <c r="K23" s="656">
        <v>39.020000000000003</v>
      </c>
      <c r="L23" s="656">
        <v>40.159999999999997</v>
      </c>
      <c r="M23" s="656">
        <v>38.68</v>
      </c>
      <c r="N23" s="656">
        <v>41.63</v>
      </c>
      <c r="O23" s="656">
        <v>43.25</v>
      </c>
      <c r="P23" s="656">
        <v>39.840000000000003</v>
      </c>
      <c r="Q23" s="656">
        <v>44.52</v>
      </c>
      <c r="R23" s="656">
        <v>37.22</v>
      </c>
      <c r="S23" s="656">
        <v>39.08</v>
      </c>
      <c r="T23" s="656">
        <v>39.950000000000003</v>
      </c>
      <c r="U23" s="656">
        <v>42.99</v>
      </c>
      <c r="V23" s="656">
        <v>46.78</v>
      </c>
      <c r="W23" s="656">
        <v>44.38</v>
      </c>
      <c r="X23" s="656">
        <v>38.44</v>
      </c>
      <c r="Y23" s="656">
        <v>39.090000000000003</v>
      </c>
      <c r="Z23" s="656">
        <v>36.51</v>
      </c>
      <c r="AA23" s="656">
        <v>43.56</v>
      </c>
      <c r="AB23" s="656">
        <v>39.159999999999997</v>
      </c>
      <c r="AC23" s="656">
        <v>39.1</v>
      </c>
      <c r="AD23" s="656">
        <v>39.83</v>
      </c>
      <c r="AE23" s="656">
        <v>38.979999999999997</v>
      </c>
      <c r="AF23" s="656">
        <v>42.32</v>
      </c>
      <c r="AG23" s="656">
        <v>41.57</v>
      </c>
      <c r="AH23" s="656">
        <v>36.9</v>
      </c>
      <c r="AI23" s="656">
        <v>39.549999999999997</v>
      </c>
      <c r="AJ23" s="656">
        <v>39.79</v>
      </c>
      <c r="AK23" s="656">
        <v>37.17</v>
      </c>
      <c r="AL23" s="656">
        <v>42.65</v>
      </c>
      <c r="AM23" s="656">
        <v>40.54</v>
      </c>
      <c r="AN23" s="656">
        <v>42.14</v>
      </c>
      <c r="AO23" s="656">
        <v>40.97</v>
      </c>
      <c r="AP23" s="656">
        <v>40.89</v>
      </c>
      <c r="AQ23" s="656">
        <v>40.68</v>
      </c>
      <c r="AR23" s="656">
        <v>39.57</v>
      </c>
      <c r="AS23" s="656">
        <v>39.94</v>
      </c>
      <c r="AT23" s="656">
        <v>38.18</v>
      </c>
      <c r="AU23" s="656">
        <v>41</v>
      </c>
      <c r="AV23" s="656">
        <v>39.28</v>
      </c>
      <c r="AW23" s="656">
        <v>36.99</v>
      </c>
      <c r="AX23" s="656">
        <v>40.64</v>
      </c>
      <c r="AY23" s="656">
        <v>38.64</v>
      </c>
      <c r="AZ23" s="656">
        <v>41.31</v>
      </c>
      <c r="BA23" s="656">
        <v>42.22</v>
      </c>
      <c r="BB23" s="656">
        <v>39.28</v>
      </c>
      <c r="BC23" s="656">
        <v>37.47</v>
      </c>
      <c r="BD23" s="656">
        <v>40.1</v>
      </c>
      <c r="BE23" s="656">
        <v>36.340000000000003</v>
      </c>
      <c r="BF23" s="656">
        <v>44.31</v>
      </c>
      <c r="BG23" s="657">
        <v>43.37</v>
      </c>
      <c r="BH23" s="670"/>
      <c r="BI23" s="670"/>
      <c r="BJ23" s="685"/>
    </row>
    <row r="24" spans="1:62" s="179" customFormat="1" ht="22.5" x14ac:dyDescent="0.2">
      <c r="A24" s="195" t="s">
        <v>384</v>
      </c>
      <c r="B24" s="350">
        <v>13968</v>
      </c>
      <c r="C24" s="542">
        <v>312</v>
      </c>
      <c r="D24" s="542">
        <v>521</v>
      </c>
      <c r="E24" s="542">
        <v>815</v>
      </c>
      <c r="F24" s="542">
        <v>1220</v>
      </c>
      <c r="G24" s="542">
        <v>85</v>
      </c>
      <c r="H24" s="542">
        <v>921</v>
      </c>
      <c r="I24" s="542">
        <v>38</v>
      </c>
      <c r="J24" s="542">
        <v>1057</v>
      </c>
      <c r="K24" s="542">
        <v>18</v>
      </c>
      <c r="L24" s="542">
        <v>33</v>
      </c>
      <c r="M24" s="542">
        <v>5</v>
      </c>
      <c r="N24" s="542">
        <v>74</v>
      </c>
      <c r="O24" s="542">
        <v>543</v>
      </c>
      <c r="P24" s="542">
        <v>9</v>
      </c>
      <c r="Q24" s="542">
        <v>1154</v>
      </c>
      <c r="R24" s="542">
        <v>12</v>
      </c>
      <c r="S24" s="542">
        <v>29</v>
      </c>
      <c r="T24" s="542">
        <v>48</v>
      </c>
      <c r="U24" s="542">
        <v>671</v>
      </c>
      <c r="V24" s="542">
        <v>1197</v>
      </c>
      <c r="W24" s="542">
        <v>829</v>
      </c>
      <c r="X24" s="542">
        <v>3</v>
      </c>
      <c r="Y24" s="542">
        <v>15</v>
      </c>
      <c r="Z24" s="542">
        <v>45</v>
      </c>
      <c r="AA24" s="542">
        <v>629</v>
      </c>
      <c r="AB24" s="542">
        <v>94</v>
      </c>
      <c r="AC24" s="542">
        <v>630</v>
      </c>
      <c r="AD24" s="542">
        <v>36</v>
      </c>
      <c r="AE24" s="542">
        <v>511</v>
      </c>
      <c r="AF24" s="542">
        <v>20</v>
      </c>
      <c r="AG24" s="542">
        <v>418</v>
      </c>
      <c r="AH24" s="542">
        <v>39</v>
      </c>
      <c r="AI24" s="542">
        <v>49</v>
      </c>
      <c r="AJ24" s="542">
        <v>71</v>
      </c>
      <c r="AK24" s="542">
        <v>44</v>
      </c>
      <c r="AL24" s="542">
        <v>71</v>
      </c>
      <c r="AM24" s="542">
        <v>18</v>
      </c>
      <c r="AN24" s="542">
        <v>5</v>
      </c>
      <c r="AO24" s="542">
        <v>25</v>
      </c>
      <c r="AP24" s="542">
        <v>115</v>
      </c>
      <c r="AQ24" s="542">
        <v>270</v>
      </c>
      <c r="AR24" s="542">
        <v>71</v>
      </c>
      <c r="AS24" s="542">
        <v>265</v>
      </c>
      <c r="AT24" s="542">
        <v>177</v>
      </c>
      <c r="AU24" s="542">
        <v>96</v>
      </c>
      <c r="AV24" s="542">
        <v>27</v>
      </c>
      <c r="AW24" s="542">
        <v>67</v>
      </c>
      <c r="AX24" s="542">
        <v>134</v>
      </c>
      <c r="AY24" s="542">
        <v>132</v>
      </c>
      <c r="AZ24" s="542">
        <v>26</v>
      </c>
      <c r="BA24" s="542">
        <v>36</v>
      </c>
      <c r="BB24" s="542">
        <v>20</v>
      </c>
      <c r="BC24" s="542">
        <v>151</v>
      </c>
      <c r="BD24" s="542">
        <v>7</v>
      </c>
      <c r="BE24" s="542">
        <v>55</v>
      </c>
      <c r="BF24" s="542">
        <v>3</v>
      </c>
      <c r="BG24" s="553">
        <v>2</v>
      </c>
      <c r="BH24" s="178"/>
      <c r="BI24" s="178"/>
      <c r="BJ24" s="522"/>
    </row>
    <row r="25" spans="1:62" s="179" customFormat="1" ht="22.5" x14ac:dyDescent="0.2">
      <c r="A25" s="625" t="s">
        <v>385</v>
      </c>
      <c r="B25" s="522">
        <v>12092</v>
      </c>
      <c r="C25" s="518">
        <v>317</v>
      </c>
      <c r="D25" s="518">
        <v>541</v>
      </c>
      <c r="E25" s="518">
        <v>838</v>
      </c>
      <c r="F25" s="518">
        <v>1551</v>
      </c>
      <c r="G25" s="518">
        <v>38</v>
      </c>
      <c r="H25" s="518">
        <v>734</v>
      </c>
      <c r="I25" s="518">
        <v>25</v>
      </c>
      <c r="J25" s="518">
        <v>1272</v>
      </c>
      <c r="K25" s="518">
        <v>13</v>
      </c>
      <c r="L25" s="518">
        <v>22</v>
      </c>
      <c r="M25" s="518">
        <v>2</v>
      </c>
      <c r="N25" s="518">
        <v>54</v>
      </c>
      <c r="O25" s="518">
        <v>475</v>
      </c>
      <c r="P25" s="518">
        <v>9</v>
      </c>
      <c r="Q25" s="518">
        <v>1127</v>
      </c>
      <c r="R25" s="518">
        <v>9</v>
      </c>
      <c r="S25" s="518">
        <v>27</v>
      </c>
      <c r="T25" s="518">
        <v>37</v>
      </c>
      <c r="U25" s="518">
        <v>475</v>
      </c>
      <c r="V25" s="518">
        <v>1438</v>
      </c>
      <c r="W25" s="518">
        <v>681</v>
      </c>
      <c r="X25" s="518">
        <v>4</v>
      </c>
      <c r="Y25" s="518">
        <v>17</v>
      </c>
      <c r="Z25" s="518">
        <v>12</v>
      </c>
      <c r="AA25" s="518">
        <v>421</v>
      </c>
      <c r="AB25" s="518">
        <v>48</v>
      </c>
      <c r="AC25" s="518">
        <v>302</v>
      </c>
      <c r="AD25" s="518">
        <v>21</v>
      </c>
      <c r="AE25" s="518">
        <v>301</v>
      </c>
      <c r="AF25" s="518">
        <v>21</v>
      </c>
      <c r="AG25" s="518">
        <v>215</v>
      </c>
      <c r="AH25" s="518">
        <v>12</v>
      </c>
      <c r="AI25" s="518">
        <v>22</v>
      </c>
      <c r="AJ25" s="518">
        <v>33</v>
      </c>
      <c r="AK25" s="518">
        <v>3</v>
      </c>
      <c r="AL25" s="518">
        <v>78</v>
      </c>
      <c r="AM25" s="518">
        <v>24</v>
      </c>
      <c r="AN25" s="518">
        <v>6</v>
      </c>
      <c r="AO25" s="518">
        <v>15</v>
      </c>
      <c r="AP25" s="518">
        <v>69</v>
      </c>
      <c r="AQ25" s="518">
        <v>148</v>
      </c>
      <c r="AR25" s="518">
        <v>27</v>
      </c>
      <c r="AS25" s="518">
        <v>128</v>
      </c>
      <c r="AT25" s="518">
        <v>65</v>
      </c>
      <c r="AU25" s="518">
        <v>58</v>
      </c>
      <c r="AV25" s="518">
        <v>18</v>
      </c>
      <c r="AW25" s="518">
        <v>23</v>
      </c>
      <c r="AX25" s="518">
        <v>113</v>
      </c>
      <c r="AY25" s="518">
        <v>59</v>
      </c>
      <c r="AZ25" s="518">
        <v>23</v>
      </c>
      <c r="BA25" s="518">
        <v>23</v>
      </c>
      <c r="BB25" s="518">
        <v>11</v>
      </c>
      <c r="BC25" s="518">
        <v>56</v>
      </c>
      <c r="BD25" s="518">
        <v>6</v>
      </c>
      <c r="BE25" s="518">
        <v>20</v>
      </c>
      <c r="BF25" s="518">
        <v>3</v>
      </c>
      <c r="BG25" s="554">
        <v>2</v>
      </c>
      <c r="BH25" s="178"/>
      <c r="BI25" s="178"/>
      <c r="BJ25" s="522"/>
    </row>
    <row r="26" spans="1:62" s="179" customFormat="1" ht="22.5" x14ac:dyDescent="0.2">
      <c r="A26" s="195" t="s">
        <v>386</v>
      </c>
      <c r="B26" s="350">
        <v>1876</v>
      </c>
      <c r="C26" s="209">
        <v>-5</v>
      </c>
      <c r="D26" s="209">
        <v>-20</v>
      </c>
      <c r="E26" s="209">
        <v>-23</v>
      </c>
      <c r="F26" s="209">
        <v>-331</v>
      </c>
      <c r="G26" s="209">
        <v>47</v>
      </c>
      <c r="H26" s="209">
        <v>187</v>
      </c>
      <c r="I26" s="209">
        <v>13</v>
      </c>
      <c r="J26" s="209">
        <v>-215</v>
      </c>
      <c r="K26" s="209">
        <v>5</v>
      </c>
      <c r="L26" s="209">
        <v>11</v>
      </c>
      <c r="M26" s="209">
        <v>3</v>
      </c>
      <c r="N26" s="209">
        <v>20</v>
      </c>
      <c r="O26" s="209">
        <v>68</v>
      </c>
      <c r="P26" s="209" t="s">
        <v>235</v>
      </c>
      <c r="Q26" s="209">
        <v>27</v>
      </c>
      <c r="R26" s="209">
        <v>3</v>
      </c>
      <c r="S26" s="209">
        <v>2</v>
      </c>
      <c r="T26" s="209">
        <v>11</v>
      </c>
      <c r="U26" s="209">
        <v>196</v>
      </c>
      <c r="V26" s="209">
        <v>-241</v>
      </c>
      <c r="W26" s="209">
        <v>148</v>
      </c>
      <c r="X26" s="209">
        <v>-1</v>
      </c>
      <c r="Y26" s="209">
        <v>-2</v>
      </c>
      <c r="Z26" s="209">
        <v>33</v>
      </c>
      <c r="AA26" s="209">
        <v>208</v>
      </c>
      <c r="AB26" s="209">
        <v>46</v>
      </c>
      <c r="AC26" s="209">
        <v>328</v>
      </c>
      <c r="AD26" s="209">
        <v>15</v>
      </c>
      <c r="AE26" s="209">
        <v>210</v>
      </c>
      <c r="AF26" s="209">
        <v>-1</v>
      </c>
      <c r="AG26" s="209">
        <v>203</v>
      </c>
      <c r="AH26" s="209">
        <v>27</v>
      </c>
      <c r="AI26" s="209">
        <v>27</v>
      </c>
      <c r="AJ26" s="209">
        <v>38</v>
      </c>
      <c r="AK26" s="209">
        <v>41</v>
      </c>
      <c r="AL26" s="209">
        <v>-7</v>
      </c>
      <c r="AM26" s="209">
        <v>-6</v>
      </c>
      <c r="AN26" s="209">
        <v>-1</v>
      </c>
      <c r="AO26" s="209">
        <v>10</v>
      </c>
      <c r="AP26" s="209">
        <v>46</v>
      </c>
      <c r="AQ26" s="209">
        <v>122</v>
      </c>
      <c r="AR26" s="209">
        <v>44</v>
      </c>
      <c r="AS26" s="209">
        <v>137</v>
      </c>
      <c r="AT26" s="209">
        <v>112</v>
      </c>
      <c r="AU26" s="209">
        <v>38</v>
      </c>
      <c r="AV26" s="209">
        <v>9</v>
      </c>
      <c r="AW26" s="209">
        <v>44</v>
      </c>
      <c r="AX26" s="209">
        <v>21</v>
      </c>
      <c r="AY26" s="209">
        <v>73</v>
      </c>
      <c r="AZ26" s="209">
        <v>3</v>
      </c>
      <c r="BA26" s="209">
        <v>13</v>
      </c>
      <c r="BB26" s="209">
        <v>9</v>
      </c>
      <c r="BC26" s="209">
        <v>95</v>
      </c>
      <c r="BD26" s="209">
        <v>1</v>
      </c>
      <c r="BE26" s="209">
        <v>35</v>
      </c>
      <c r="BF26" s="209" t="s">
        <v>235</v>
      </c>
      <c r="BG26" s="555" t="s">
        <v>235</v>
      </c>
      <c r="BH26" s="178"/>
      <c r="BI26" s="178"/>
      <c r="BJ26" s="522"/>
    </row>
    <row r="27" spans="1:62" s="179" customFormat="1" ht="22.5" x14ac:dyDescent="0.2">
      <c r="A27" s="195" t="s">
        <v>387</v>
      </c>
      <c r="B27" s="334">
        <v>5751</v>
      </c>
      <c r="C27" s="335">
        <v>-186</v>
      </c>
      <c r="D27" s="335">
        <v>199</v>
      </c>
      <c r="E27" s="335">
        <v>75</v>
      </c>
      <c r="F27" s="335">
        <v>5</v>
      </c>
      <c r="G27" s="335">
        <v>250</v>
      </c>
      <c r="H27" s="335">
        <v>-332</v>
      </c>
      <c r="I27" s="335">
        <v>155</v>
      </c>
      <c r="J27" s="335">
        <v>855</v>
      </c>
      <c r="K27" s="335">
        <v>10</v>
      </c>
      <c r="L27" s="335">
        <v>134</v>
      </c>
      <c r="M27" s="335">
        <v>-5</v>
      </c>
      <c r="N27" s="335">
        <v>147</v>
      </c>
      <c r="O27" s="335">
        <v>-25</v>
      </c>
      <c r="P27" s="335">
        <v>11</v>
      </c>
      <c r="Q27" s="335">
        <v>63</v>
      </c>
      <c r="R27" s="335">
        <v>77</v>
      </c>
      <c r="S27" s="335">
        <v>79</v>
      </c>
      <c r="T27" s="335">
        <v>56</v>
      </c>
      <c r="U27" s="335">
        <v>885</v>
      </c>
      <c r="V27" s="335">
        <v>-26</v>
      </c>
      <c r="W27" s="335">
        <v>-329</v>
      </c>
      <c r="X27" s="335">
        <v>41</v>
      </c>
      <c r="Y27" s="335">
        <v>81</v>
      </c>
      <c r="Z27" s="335">
        <v>46</v>
      </c>
      <c r="AA27" s="335">
        <v>52</v>
      </c>
      <c r="AB27" s="335">
        <v>80</v>
      </c>
      <c r="AC27" s="335">
        <v>523</v>
      </c>
      <c r="AD27" s="335">
        <v>135</v>
      </c>
      <c r="AE27" s="335">
        <v>19</v>
      </c>
      <c r="AF27" s="335">
        <v>18</v>
      </c>
      <c r="AG27" s="335">
        <v>208</v>
      </c>
      <c r="AH27" s="335">
        <v>151</v>
      </c>
      <c r="AI27" s="335">
        <v>86</v>
      </c>
      <c r="AJ27" s="335">
        <v>-23</v>
      </c>
      <c r="AK27" s="335">
        <v>85</v>
      </c>
      <c r="AL27" s="335">
        <v>-110</v>
      </c>
      <c r="AM27" s="335">
        <v>72</v>
      </c>
      <c r="AN27" s="335">
        <v>19</v>
      </c>
      <c r="AO27" s="335">
        <v>121</v>
      </c>
      <c r="AP27" s="335">
        <v>152</v>
      </c>
      <c r="AQ27" s="335">
        <v>0</v>
      </c>
      <c r="AR27" s="335">
        <v>209</v>
      </c>
      <c r="AS27" s="335">
        <v>164</v>
      </c>
      <c r="AT27" s="335">
        <v>104</v>
      </c>
      <c r="AU27" s="335">
        <v>100</v>
      </c>
      <c r="AV27" s="335">
        <v>27</v>
      </c>
      <c r="AW27" s="335">
        <v>133</v>
      </c>
      <c r="AX27" s="335">
        <v>25</v>
      </c>
      <c r="AY27" s="335">
        <v>186</v>
      </c>
      <c r="AZ27" s="335">
        <v>382</v>
      </c>
      <c r="BA27" s="335">
        <v>24</v>
      </c>
      <c r="BB27" s="335">
        <v>20</v>
      </c>
      <c r="BC27" s="335">
        <v>427</v>
      </c>
      <c r="BD27" s="335">
        <v>18</v>
      </c>
      <c r="BE27" s="335">
        <v>77</v>
      </c>
      <c r="BF27" s="209" t="s">
        <v>235</v>
      </c>
      <c r="BG27" s="544">
        <v>1</v>
      </c>
      <c r="BH27" s="178"/>
      <c r="BI27" s="178"/>
      <c r="BJ27" s="516"/>
    </row>
    <row r="28" spans="1:62" s="179" customFormat="1" ht="22.5" x14ac:dyDescent="0.2">
      <c r="A28" s="195" t="s">
        <v>388</v>
      </c>
      <c r="B28" s="350">
        <v>7627</v>
      </c>
      <c r="C28" s="523">
        <v>-191</v>
      </c>
      <c r="D28" s="524">
        <v>179</v>
      </c>
      <c r="E28" s="524">
        <v>52</v>
      </c>
      <c r="F28" s="524">
        <v>-326</v>
      </c>
      <c r="G28" s="524">
        <v>297</v>
      </c>
      <c r="H28" s="524">
        <v>-145</v>
      </c>
      <c r="I28" s="524">
        <v>168</v>
      </c>
      <c r="J28" s="524">
        <v>640</v>
      </c>
      <c r="K28" s="524">
        <v>15</v>
      </c>
      <c r="L28" s="524">
        <v>145</v>
      </c>
      <c r="M28" s="524">
        <v>-2</v>
      </c>
      <c r="N28" s="524">
        <v>167</v>
      </c>
      <c r="O28" s="524">
        <v>43</v>
      </c>
      <c r="P28" s="335">
        <v>11</v>
      </c>
      <c r="Q28" s="524">
        <v>90</v>
      </c>
      <c r="R28" s="524">
        <v>80</v>
      </c>
      <c r="S28" s="524">
        <v>81</v>
      </c>
      <c r="T28" s="524">
        <v>67</v>
      </c>
      <c r="U28" s="525">
        <v>1081</v>
      </c>
      <c r="V28" s="524">
        <v>-267</v>
      </c>
      <c r="W28" s="524">
        <v>-181</v>
      </c>
      <c r="X28" s="524">
        <v>40</v>
      </c>
      <c r="Y28" s="524">
        <v>79</v>
      </c>
      <c r="Z28" s="524">
        <v>79</v>
      </c>
      <c r="AA28" s="524">
        <v>260</v>
      </c>
      <c r="AB28" s="524">
        <v>126</v>
      </c>
      <c r="AC28" s="524">
        <v>851</v>
      </c>
      <c r="AD28" s="524">
        <v>150</v>
      </c>
      <c r="AE28" s="524">
        <v>229</v>
      </c>
      <c r="AF28" s="524">
        <v>17</v>
      </c>
      <c r="AG28" s="524">
        <v>411</v>
      </c>
      <c r="AH28" s="524">
        <v>178</v>
      </c>
      <c r="AI28" s="524">
        <v>113</v>
      </c>
      <c r="AJ28" s="524">
        <v>15</v>
      </c>
      <c r="AK28" s="524">
        <v>126</v>
      </c>
      <c r="AL28" s="524">
        <v>-117</v>
      </c>
      <c r="AM28" s="524">
        <v>66</v>
      </c>
      <c r="AN28" s="524">
        <v>18</v>
      </c>
      <c r="AO28" s="524">
        <v>131</v>
      </c>
      <c r="AP28" s="524">
        <v>198</v>
      </c>
      <c r="AQ28" s="524">
        <v>122</v>
      </c>
      <c r="AR28" s="524">
        <v>253</v>
      </c>
      <c r="AS28" s="524">
        <v>301</v>
      </c>
      <c r="AT28" s="524">
        <v>216</v>
      </c>
      <c r="AU28" s="524">
        <v>138</v>
      </c>
      <c r="AV28" s="524">
        <v>36</v>
      </c>
      <c r="AW28" s="524">
        <v>177</v>
      </c>
      <c r="AX28" s="524">
        <v>46</v>
      </c>
      <c r="AY28" s="524">
        <v>259</v>
      </c>
      <c r="AZ28" s="524">
        <v>385</v>
      </c>
      <c r="BA28" s="524">
        <v>37</v>
      </c>
      <c r="BB28" s="524">
        <v>29</v>
      </c>
      <c r="BC28" s="524">
        <v>522</v>
      </c>
      <c r="BD28" s="524">
        <v>19</v>
      </c>
      <c r="BE28" s="524">
        <v>112</v>
      </c>
      <c r="BF28" s="524" t="s">
        <v>235</v>
      </c>
      <c r="BG28" s="555">
        <v>1</v>
      </c>
      <c r="BH28" s="178"/>
      <c r="BI28" s="178"/>
      <c r="BJ28" s="522"/>
    </row>
    <row r="29" spans="1:62" s="237" customFormat="1" ht="24.75" customHeight="1" x14ac:dyDescent="0.2">
      <c r="A29" s="626" t="s">
        <v>452</v>
      </c>
      <c r="B29" s="619"/>
      <c r="C29" s="602"/>
      <c r="D29" s="602"/>
      <c r="E29" s="602"/>
      <c r="F29" s="602"/>
      <c r="G29" s="602"/>
      <c r="H29" s="602"/>
      <c r="I29" s="602"/>
      <c r="J29" s="602"/>
      <c r="K29" s="602"/>
      <c r="L29" s="602"/>
      <c r="M29" s="602"/>
      <c r="N29" s="602"/>
      <c r="O29" s="602"/>
      <c r="P29" s="602"/>
      <c r="Q29" s="602"/>
      <c r="R29" s="602"/>
      <c r="S29" s="602"/>
      <c r="T29" s="602"/>
      <c r="U29" s="602"/>
      <c r="V29" s="602"/>
      <c r="W29" s="602"/>
      <c r="X29" s="602"/>
      <c r="Y29" s="602"/>
      <c r="Z29" s="602"/>
      <c r="AA29" s="602"/>
      <c r="AB29" s="602"/>
      <c r="AC29" s="602"/>
      <c r="AD29" s="602"/>
      <c r="AE29" s="602"/>
      <c r="AF29" s="602"/>
      <c r="AG29" s="602"/>
      <c r="AH29" s="602"/>
      <c r="AI29" s="602"/>
      <c r="AJ29" s="602"/>
      <c r="AK29" s="602"/>
      <c r="AL29" s="602"/>
      <c r="AM29" s="602"/>
      <c r="AN29" s="602"/>
      <c r="AO29" s="602"/>
      <c r="AP29" s="602"/>
      <c r="AQ29" s="602"/>
      <c r="AR29" s="602"/>
      <c r="AS29" s="602"/>
      <c r="AT29" s="602"/>
      <c r="AU29" s="602"/>
      <c r="AV29" s="602"/>
      <c r="AW29" s="602"/>
      <c r="AX29" s="602"/>
      <c r="AY29" s="602"/>
      <c r="AZ29" s="602"/>
      <c r="BA29" s="602"/>
      <c r="BB29" s="602"/>
      <c r="BC29" s="602"/>
      <c r="BD29" s="602"/>
      <c r="BE29" s="602"/>
      <c r="BF29" s="602"/>
      <c r="BG29" s="603"/>
      <c r="BJ29" s="686"/>
    </row>
    <row r="30" spans="1:62" s="181" customFormat="1" ht="24.75" customHeight="1" x14ac:dyDescent="0.2">
      <c r="A30" s="666" t="s">
        <v>446</v>
      </c>
      <c r="B30" s="718"/>
      <c r="C30" s="719"/>
      <c r="D30" s="719"/>
      <c r="E30" s="719"/>
      <c r="F30" s="719"/>
      <c r="G30" s="719"/>
      <c r="H30" s="719"/>
      <c r="I30" s="719"/>
      <c r="J30" s="719"/>
      <c r="K30" s="719"/>
      <c r="L30" s="719"/>
      <c r="M30" s="719"/>
      <c r="N30" s="719"/>
      <c r="O30" s="719"/>
      <c r="P30" s="719"/>
      <c r="Q30" s="719"/>
      <c r="R30" s="719"/>
      <c r="S30" s="719"/>
      <c r="T30" s="719"/>
      <c r="U30" s="719"/>
      <c r="V30" s="719"/>
      <c r="W30" s="719"/>
      <c r="X30" s="719"/>
      <c r="Y30" s="719"/>
      <c r="Z30" s="719"/>
      <c r="AA30" s="719"/>
      <c r="AB30" s="719"/>
      <c r="AC30" s="719"/>
      <c r="AD30" s="719"/>
      <c r="AE30" s="719"/>
      <c r="AF30" s="719"/>
      <c r="AG30" s="719"/>
      <c r="AH30" s="719"/>
      <c r="AI30" s="719"/>
      <c r="AJ30" s="719"/>
      <c r="AK30" s="719"/>
      <c r="AL30" s="719"/>
      <c r="AM30" s="719"/>
      <c r="AN30" s="719"/>
      <c r="AO30" s="719"/>
      <c r="AP30" s="719"/>
      <c r="AQ30" s="719"/>
      <c r="AR30" s="719"/>
      <c r="AS30" s="719"/>
      <c r="AT30" s="719"/>
      <c r="AU30" s="719"/>
      <c r="AV30" s="719"/>
      <c r="AW30" s="719"/>
      <c r="AX30" s="719"/>
      <c r="AY30" s="719"/>
      <c r="AZ30" s="719"/>
      <c r="BA30" s="719"/>
      <c r="BB30" s="719"/>
      <c r="BC30" s="719"/>
      <c r="BD30" s="719"/>
      <c r="BE30" s="719"/>
      <c r="BF30" s="719"/>
      <c r="BG30" s="720"/>
      <c r="BJ30" s="522"/>
    </row>
    <row r="31" spans="1:62" s="579" customFormat="1" ht="21.95" customHeight="1" x14ac:dyDescent="0.2">
      <c r="A31" s="627" t="s">
        <v>435</v>
      </c>
      <c r="B31" s="658">
        <v>342</v>
      </c>
      <c r="C31" s="659">
        <v>9</v>
      </c>
      <c r="D31" s="483">
        <v>12</v>
      </c>
      <c r="E31" s="483">
        <v>18</v>
      </c>
      <c r="F31" s="483">
        <v>37</v>
      </c>
      <c r="G31" s="483">
        <v>3</v>
      </c>
      <c r="H31" s="483">
        <v>25</v>
      </c>
      <c r="I31" s="483">
        <v>1</v>
      </c>
      <c r="J31" s="483">
        <v>31</v>
      </c>
      <c r="K31" s="483">
        <v>1</v>
      </c>
      <c r="L31" s="483">
        <v>1</v>
      </c>
      <c r="M31" s="483" t="s">
        <v>235</v>
      </c>
      <c r="N31" s="483">
        <v>2</v>
      </c>
      <c r="O31" s="483">
        <v>8</v>
      </c>
      <c r="P31" s="483">
        <v>1</v>
      </c>
      <c r="Q31" s="483">
        <v>29</v>
      </c>
      <c r="R31" s="483" t="s">
        <v>235</v>
      </c>
      <c r="S31" s="483">
        <v>1</v>
      </c>
      <c r="T31" s="483">
        <v>2</v>
      </c>
      <c r="U31" s="483">
        <v>10</v>
      </c>
      <c r="V31" s="483">
        <v>22</v>
      </c>
      <c r="W31" s="483">
        <v>16</v>
      </c>
      <c r="X31" s="483" t="s">
        <v>235</v>
      </c>
      <c r="Y31" s="483">
        <v>1</v>
      </c>
      <c r="Z31" s="483">
        <v>1</v>
      </c>
      <c r="AA31" s="483">
        <v>17</v>
      </c>
      <c r="AB31" s="483">
        <v>4</v>
      </c>
      <c r="AC31" s="483">
        <v>23</v>
      </c>
      <c r="AD31" s="483">
        <v>1</v>
      </c>
      <c r="AE31" s="483">
        <v>11</v>
      </c>
      <c r="AF31" s="483">
        <v>2</v>
      </c>
      <c r="AG31" s="483">
        <v>9</v>
      </c>
      <c r="AH31" s="483">
        <v>1</v>
      </c>
      <c r="AI31" s="483">
        <v>1</v>
      </c>
      <c r="AJ31" s="483">
        <v>1</v>
      </c>
      <c r="AK31" s="483">
        <v>1</v>
      </c>
      <c r="AL31" s="483">
        <v>2</v>
      </c>
      <c r="AM31" s="483">
        <v>1</v>
      </c>
      <c r="AN31" s="483">
        <v>1</v>
      </c>
      <c r="AO31" s="483">
        <v>1</v>
      </c>
      <c r="AP31" s="483">
        <v>4</v>
      </c>
      <c r="AQ31" s="483">
        <v>4</v>
      </c>
      <c r="AR31" s="483">
        <v>1</v>
      </c>
      <c r="AS31" s="483">
        <v>4</v>
      </c>
      <c r="AT31" s="483">
        <v>3</v>
      </c>
      <c r="AU31" s="483">
        <v>1</v>
      </c>
      <c r="AV31" s="483">
        <v>1</v>
      </c>
      <c r="AW31" s="483">
        <v>2</v>
      </c>
      <c r="AX31" s="483">
        <v>3</v>
      </c>
      <c r="AY31" s="483">
        <v>4</v>
      </c>
      <c r="AZ31" s="483">
        <v>2</v>
      </c>
      <c r="BA31" s="483">
        <v>3</v>
      </c>
      <c r="BB31" s="483">
        <v>1</v>
      </c>
      <c r="BC31" s="483">
        <v>1</v>
      </c>
      <c r="BD31" s="483" t="s">
        <v>235</v>
      </c>
      <c r="BE31" s="483">
        <v>1</v>
      </c>
      <c r="BF31" s="483" t="s">
        <v>235</v>
      </c>
      <c r="BG31" s="563" t="s">
        <v>235</v>
      </c>
      <c r="BJ31" s="687"/>
    </row>
    <row r="32" spans="1:62" s="579" customFormat="1" ht="21.95" customHeight="1" x14ac:dyDescent="0.2">
      <c r="A32" s="627" t="s">
        <v>436</v>
      </c>
      <c r="B32" s="658">
        <v>253</v>
      </c>
      <c r="C32" s="659">
        <v>10</v>
      </c>
      <c r="D32" s="483">
        <v>17</v>
      </c>
      <c r="E32" s="483">
        <v>11</v>
      </c>
      <c r="F32" s="483">
        <v>26</v>
      </c>
      <c r="G32" s="483">
        <v>2</v>
      </c>
      <c r="H32" s="483">
        <v>18</v>
      </c>
      <c r="I32" s="483">
        <v>1</v>
      </c>
      <c r="J32" s="483">
        <v>19</v>
      </c>
      <c r="K32" s="483">
        <v>1</v>
      </c>
      <c r="L32" s="483">
        <v>1</v>
      </c>
      <c r="M32" s="483" t="s">
        <v>235</v>
      </c>
      <c r="N32" s="483">
        <v>1</v>
      </c>
      <c r="O32" s="483">
        <v>8</v>
      </c>
      <c r="P32" s="483">
        <v>1</v>
      </c>
      <c r="Q32" s="483">
        <v>20</v>
      </c>
      <c r="R32" s="483" t="s">
        <v>235</v>
      </c>
      <c r="S32" s="483">
        <v>1</v>
      </c>
      <c r="T32" s="483">
        <v>1</v>
      </c>
      <c r="U32" s="483">
        <v>7</v>
      </c>
      <c r="V32" s="483">
        <v>19</v>
      </c>
      <c r="W32" s="483">
        <v>13</v>
      </c>
      <c r="X32" s="483" t="s">
        <v>235</v>
      </c>
      <c r="Y32" s="483">
        <v>1</v>
      </c>
      <c r="Z32" s="483" t="s">
        <v>235</v>
      </c>
      <c r="AA32" s="483">
        <v>11</v>
      </c>
      <c r="AB32" s="483">
        <v>2</v>
      </c>
      <c r="AC32" s="483">
        <v>12</v>
      </c>
      <c r="AD32" s="483">
        <v>1</v>
      </c>
      <c r="AE32" s="483">
        <v>7</v>
      </c>
      <c r="AF32" s="483">
        <v>1</v>
      </c>
      <c r="AG32" s="483">
        <v>5</v>
      </c>
      <c r="AH32" s="483">
        <v>1</v>
      </c>
      <c r="AI32" s="483">
        <v>1</v>
      </c>
      <c r="AJ32" s="483">
        <v>2</v>
      </c>
      <c r="AK32" s="483">
        <v>1</v>
      </c>
      <c r="AL32" s="483">
        <v>2</v>
      </c>
      <c r="AM32" s="483">
        <v>1</v>
      </c>
      <c r="AN32" s="483" t="s">
        <v>235</v>
      </c>
      <c r="AO32" s="483">
        <v>1</v>
      </c>
      <c r="AP32" s="483">
        <v>1</v>
      </c>
      <c r="AQ32" s="483">
        <v>4</v>
      </c>
      <c r="AR32" s="483">
        <v>1</v>
      </c>
      <c r="AS32" s="483">
        <v>3</v>
      </c>
      <c r="AT32" s="483">
        <v>1</v>
      </c>
      <c r="AU32" s="483">
        <v>1</v>
      </c>
      <c r="AV32" s="483">
        <v>1</v>
      </c>
      <c r="AW32" s="483">
        <v>1</v>
      </c>
      <c r="AX32" s="483">
        <v>6</v>
      </c>
      <c r="AY32" s="483">
        <v>1</v>
      </c>
      <c r="AZ32" s="483">
        <v>1</v>
      </c>
      <c r="BA32" s="483">
        <v>1</v>
      </c>
      <c r="BB32" s="483">
        <v>1</v>
      </c>
      <c r="BC32" s="483">
        <v>3</v>
      </c>
      <c r="BD32" s="483" t="s">
        <v>235</v>
      </c>
      <c r="BE32" s="483">
        <v>1</v>
      </c>
      <c r="BF32" s="483" t="s">
        <v>235</v>
      </c>
      <c r="BG32" s="563" t="s">
        <v>235</v>
      </c>
      <c r="BJ32" s="687"/>
    </row>
    <row r="33" spans="1:62" s="579" customFormat="1" ht="21.95" customHeight="1" x14ac:dyDescent="0.2">
      <c r="A33" s="627" t="s">
        <v>448</v>
      </c>
      <c r="B33" s="658">
        <v>228</v>
      </c>
      <c r="C33" s="659">
        <v>21</v>
      </c>
      <c r="D33" s="483">
        <v>22</v>
      </c>
      <c r="E33" s="483">
        <v>11</v>
      </c>
      <c r="F33" s="483">
        <v>23</v>
      </c>
      <c r="G33" s="483">
        <v>1</v>
      </c>
      <c r="H33" s="483">
        <v>19</v>
      </c>
      <c r="I33" s="483" t="s">
        <v>235</v>
      </c>
      <c r="J33" s="483">
        <v>13</v>
      </c>
      <c r="K33" s="483" t="s">
        <v>235</v>
      </c>
      <c r="L33" s="483" t="s">
        <v>235</v>
      </c>
      <c r="M33" s="483" t="s">
        <v>235</v>
      </c>
      <c r="N33" s="483" t="s">
        <v>235</v>
      </c>
      <c r="O33" s="483">
        <v>5</v>
      </c>
      <c r="P33" s="483">
        <v>1</v>
      </c>
      <c r="Q33" s="483">
        <v>21</v>
      </c>
      <c r="R33" s="483" t="s">
        <v>235</v>
      </c>
      <c r="S33" s="483" t="s">
        <v>235</v>
      </c>
      <c r="T33" s="483" t="s">
        <v>235</v>
      </c>
      <c r="U33" s="483">
        <v>23</v>
      </c>
      <c r="V33" s="483">
        <v>14</v>
      </c>
      <c r="W33" s="483">
        <v>14</v>
      </c>
      <c r="X33" s="483" t="s">
        <v>235</v>
      </c>
      <c r="Y33" s="483" t="s">
        <v>235</v>
      </c>
      <c r="Z33" s="483" t="s">
        <v>235</v>
      </c>
      <c r="AA33" s="483">
        <v>4</v>
      </c>
      <c r="AB33" s="483">
        <v>2</v>
      </c>
      <c r="AC33" s="483">
        <v>4</v>
      </c>
      <c r="AD33" s="483" t="s">
        <v>235</v>
      </c>
      <c r="AE33" s="483">
        <v>5</v>
      </c>
      <c r="AF33" s="483" t="s">
        <v>235</v>
      </c>
      <c r="AG33" s="483">
        <v>6</v>
      </c>
      <c r="AH33" s="483" t="s">
        <v>235</v>
      </c>
      <c r="AI33" s="483" t="s">
        <v>235</v>
      </c>
      <c r="AJ33" s="483">
        <v>1</v>
      </c>
      <c r="AK33" s="483" t="s">
        <v>235</v>
      </c>
      <c r="AL33" s="483">
        <v>2</v>
      </c>
      <c r="AM33" s="483" t="s">
        <v>235</v>
      </c>
      <c r="AN33" s="483" t="s">
        <v>235</v>
      </c>
      <c r="AO33" s="483">
        <v>2</v>
      </c>
      <c r="AP33" s="483" t="s">
        <v>235</v>
      </c>
      <c r="AQ33" s="483">
        <v>1</v>
      </c>
      <c r="AR33" s="483" t="s">
        <v>235</v>
      </c>
      <c r="AS33" s="483">
        <v>5</v>
      </c>
      <c r="AT33" s="483">
        <v>2</v>
      </c>
      <c r="AU33" s="483" t="s">
        <v>235</v>
      </c>
      <c r="AV33" s="483">
        <v>2</v>
      </c>
      <c r="AW33" s="483" t="s">
        <v>235</v>
      </c>
      <c r="AX33" s="483">
        <v>2</v>
      </c>
      <c r="AY33" s="483" t="s">
        <v>235</v>
      </c>
      <c r="AZ33" s="483" t="s">
        <v>235</v>
      </c>
      <c r="BA33" s="483">
        <v>2</v>
      </c>
      <c r="BB33" s="483" t="s">
        <v>235</v>
      </c>
      <c r="BC33" s="483" t="s">
        <v>235</v>
      </c>
      <c r="BD33" s="483" t="s">
        <v>235</v>
      </c>
      <c r="BE33" s="483" t="s">
        <v>235</v>
      </c>
      <c r="BF33" s="483" t="s">
        <v>235</v>
      </c>
      <c r="BG33" s="563" t="s">
        <v>235</v>
      </c>
      <c r="BJ33" s="687"/>
    </row>
    <row r="34" spans="1:62" s="579" customFormat="1" ht="14.25" customHeight="1" x14ac:dyDescent="0.2">
      <c r="A34" s="628" t="s">
        <v>412</v>
      </c>
      <c r="B34" s="596"/>
      <c r="C34" s="614"/>
      <c r="D34" s="614"/>
      <c r="E34" s="614"/>
      <c r="F34" s="614"/>
      <c r="G34" s="614"/>
      <c r="H34" s="614"/>
      <c r="I34" s="614"/>
      <c r="J34" s="614"/>
      <c r="K34" s="614"/>
      <c r="L34" s="614"/>
      <c r="M34" s="614"/>
      <c r="N34" s="614"/>
      <c r="O34" s="614"/>
      <c r="P34" s="614"/>
      <c r="Q34" s="614"/>
      <c r="R34" s="614"/>
      <c r="S34" s="614"/>
      <c r="T34" s="614"/>
      <c r="U34" s="614"/>
      <c r="V34" s="614"/>
      <c r="W34" s="614"/>
      <c r="X34" s="614"/>
      <c r="Y34" s="614"/>
      <c r="Z34" s="614"/>
      <c r="AA34" s="614"/>
      <c r="AB34" s="614"/>
      <c r="AC34" s="614"/>
      <c r="AD34" s="614"/>
      <c r="AE34" s="614"/>
      <c r="AF34" s="614"/>
      <c r="AG34" s="614"/>
      <c r="AH34" s="614"/>
      <c r="AI34" s="614"/>
      <c r="AJ34" s="614"/>
      <c r="AK34" s="614"/>
      <c r="AL34" s="614"/>
      <c r="AM34" s="614"/>
      <c r="AN34" s="614"/>
      <c r="AO34" s="614"/>
      <c r="AP34" s="614"/>
      <c r="AQ34" s="614"/>
      <c r="AR34" s="614"/>
      <c r="AS34" s="614"/>
      <c r="AT34" s="614"/>
      <c r="AU34" s="614"/>
      <c r="AV34" s="614"/>
      <c r="AW34" s="614"/>
      <c r="AX34" s="614"/>
      <c r="AY34" s="614"/>
      <c r="AZ34" s="614"/>
      <c r="BA34" s="614"/>
      <c r="BB34" s="614"/>
      <c r="BC34" s="614"/>
      <c r="BD34" s="614"/>
      <c r="BE34" s="614"/>
      <c r="BF34" s="614"/>
      <c r="BG34" s="615"/>
    </row>
    <row r="35" spans="1:62" s="579" customFormat="1" ht="21.95" customHeight="1" x14ac:dyDescent="0.2">
      <c r="A35" s="629" t="s">
        <v>437</v>
      </c>
      <c r="B35" s="658">
        <v>68</v>
      </c>
      <c r="C35" s="659">
        <v>7</v>
      </c>
      <c r="D35" s="483">
        <v>7</v>
      </c>
      <c r="E35" s="483">
        <v>3</v>
      </c>
      <c r="F35" s="483">
        <v>6</v>
      </c>
      <c r="G35" s="483">
        <v>1</v>
      </c>
      <c r="H35" s="483">
        <v>7</v>
      </c>
      <c r="I35" s="483" t="s">
        <v>235</v>
      </c>
      <c r="J35" s="483">
        <v>4</v>
      </c>
      <c r="K35" s="483" t="s">
        <v>235</v>
      </c>
      <c r="L35" s="483" t="s">
        <v>235</v>
      </c>
      <c r="M35" s="483" t="s">
        <v>235</v>
      </c>
      <c r="N35" s="483" t="s">
        <v>235</v>
      </c>
      <c r="O35" s="483">
        <v>2</v>
      </c>
      <c r="P35" s="483">
        <v>1</v>
      </c>
      <c r="Q35" s="483">
        <v>6</v>
      </c>
      <c r="R35" s="483" t="s">
        <v>235</v>
      </c>
      <c r="S35" s="483" t="s">
        <v>235</v>
      </c>
      <c r="T35" s="483" t="s">
        <v>235</v>
      </c>
      <c r="U35" s="483">
        <v>5</v>
      </c>
      <c r="V35" s="483">
        <v>4</v>
      </c>
      <c r="W35" s="483">
        <v>3</v>
      </c>
      <c r="X35" s="483" t="s">
        <v>235</v>
      </c>
      <c r="Y35" s="483" t="s">
        <v>235</v>
      </c>
      <c r="Z35" s="483" t="s">
        <v>235</v>
      </c>
      <c r="AA35" s="483">
        <v>2</v>
      </c>
      <c r="AB35" s="483" t="s">
        <v>235</v>
      </c>
      <c r="AC35" s="483">
        <v>2</v>
      </c>
      <c r="AD35" s="483" t="s">
        <v>235</v>
      </c>
      <c r="AE35" s="483">
        <v>1</v>
      </c>
      <c r="AF35" s="483" t="s">
        <v>235</v>
      </c>
      <c r="AG35" s="483">
        <v>2</v>
      </c>
      <c r="AH35" s="483" t="s">
        <v>235</v>
      </c>
      <c r="AI35" s="483" t="s">
        <v>235</v>
      </c>
      <c r="AJ35" s="483">
        <v>1</v>
      </c>
      <c r="AK35" s="483" t="s">
        <v>235</v>
      </c>
      <c r="AL35" s="483">
        <v>1</v>
      </c>
      <c r="AM35" s="483" t="s">
        <v>235</v>
      </c>
      <c r="AN35" s="483" t="s">
        <v>235</v>
      </c>
      <c r="AO35" s="483" t="s">
        <v>235</v>
      </c>
      <c r="AP35" s="483" t="s">
        <v>235</v>
      </c>
      <c r="AQ35" s="483" t="s">
        <v>235</v>
      </c>
      <c r="AR35" s="483" t="s">
        <v>235</v>
      </c>
      <c r="AS35" s="483">
        <v>1</v>
      </c>
      <c r="AT35" s="483">
        <v>1</v>
      </c>
      <c r="AU35" s="483" t="s">
        <v>235</v>
      </c>
      <c r="AV35" s="483" t="s">
        <v>235</v>
      </c>
      <c r="AW35" s="483" t="s">
        <v>235</v>
      </c>
      <c r="AX35" s="483">
        <v>1</v>
      </c>
      <c r="AY35" s="483" t="s">
        <v>235</v>
      </c>
      <c r="AZ35" s="483" t="s">
        <v>235</v>
      </c>
      <c r="BA35" s="483" t="s">
        <v>235</v>
      </c>
      <c r="BB35" s="483" t="s">
        <v>235</v>
      </c>
      <c r="BC35" s="483" t="s">
        <v>235</v>
      </c>
      <c r="BD35" s="483" t="s">
        <v>235</v>
      </c>
      <c r="BE35" s="483" t="s">
        <v>235</v>
      </c>
      <c r="BF35" s="483" t="s">
        <v>235</v>
      </c>
      <c r="BG35" s="563" t="s">
        <v>235</v>
      </c>
      <c r="BJ35" s="687"/>
    </row>
    <row r="36" spans="1:62" s="579" customFormat="1" ht="21.95" customHeight="1" x14ac:dyDescent="0.2">
      <c r="A36" s="630" t="s">
        <v>438</v>
      </c>
      <c r="B36" s="658">
        <v>109</v>
      </c>
      <c r="C36" s="659">
        <v>14</v>
      </c>
      <c r="D36" s="483">
        <v>11</v>
      </c>
      <c r="E36" s="483">
        <v>7</v>
      </c>
      <c r="F36" s="483">
        <v>10</v>
      </c>
      <c r="G36" s="483" t="s">
        <v>235</v>
      </c>
      <c r="H36" s="483">
        <v>8</v>
      </c>
      <c r="I36" s="483" t="s">
        <v>235</v>
      </c>
      <c r="J36" s="483">
        <v>6</v>
      </c>
      <c r="K36" s="483" t="s">
        <v>235</v>
      </c>
      <c r="L36" s="483" t="s">
        <v>235</v>
      </c>
      <c r="M36" s="483" t="s">
        <v>235</v>
      </c>
      <c r="N36" s="483" t="s">
        <v>235</v>
      </c>
      <c r="O36" s="483">
        <v>2</v>
      </c>
      <c r="P36" s="483" t="s">
        <v>235</v>
      </c>
      <c r="Q36" s="483">
        <v>11</v>
      </c>
      <c r="R36" s="483" t="s">
        <v>235</v>
      </c>
      <c r="S36" s="483" t="s">
        <v>235</v>
      </c>
      <c r="T36" s="483" t="s">
        <v>235</v>
      </c>
      <c r="U36" s="483">
        <v>8</v>
      </c>
      <c r="V36" s="483">
        <v>7</v>
      </c>
      <c r="W36" s="483">
        <v>9</v>
      </c>
      <c r="X36" s="483" t="s">
        <v>235</v>
      </c>
      <c r="Y36" s="483" t="s">
        <v>235</v>
      </c>
      <c r="Z36" s="483" t="s">
        <v>235</v>
      </c>
      <c r="AA36" s="483">
        <v>1</v>
      </c>
      <c r="AB36" s="483">
        <v>1</v>
      </c>
      <c r="AC36" s="483">
        <v>1</v>
      </c>
      <c r="AD36" s="483" t="s">
        <v>235</v>
      </c>
      <c r="AE36" s="483">
        <v>3</v>
      </c>
      <c r="AF36" s="483" t="s">
        <v>235</v>
      </c>
      <c r="AG36" s="483">
        <v>2</v>
      </c>
      <c r="AH36" s="483" t="s">
        <v>235</v>
      </c>
      <c r="AI36" s="483" t="s">
        <v>235</v>
      </c>
      <c r="AJ36" s="483" t="s">
        <v>235</v>
      </c>
      <c r="AK36" s="483" t="s">
        <v>235</v>
      </c>
      <c r="AL36" s="483" t="s">
        <v>235</v>
      </c>
      <c r="AM36" s="483" t="s">
        <v>235</v>
      </c>
      <c r="AN36" s="483" t="s">
        <v>235</v>
      </c>
      <c r="AO36" s="483">
        <v>1</v>
      </c>
      <c r="AP36" s="483" t="s">
        <v>235</v>
      </c>
      <c r="AQ36" s="483">
        <v>1</v>
      </c>
      <c r="AR36" s="483" t="s">
        <v>235</v>
      </c>
      <c r="AS36" s="483">
        <v>2</v>
      </c>
      <c r="AT36" s="483" t="s">
        <v>235</v>
      </c>
      <c r="AU36" s="483" t="s">
        <v>235</v>
      </c>
      <c r="AV36" s="483">
        <v>2</v>
      </c>
      <c r="AW36" s="483" t="s">
        <v>235</v>
      </c>
      <c r="AX36" s="483">
        <v>1</v>
      </c>
      <c r="AY36" s="483" t="s">
        <v>235</v>
      </c>
      <c r="AZ36" s="483" t="s">
        <v>235</v>
      </c>
      <c r="BA36" s="483">
        <v>1</v>
      </c>
      <c r="BB36" s="483" t="s">
        <v>235</v>
      </c>
      <c r="BC36" s="483" t="s">
        <v>235</v>
      </c>
      <c r="BD36" s="483" t="s">
        <v>235</v>
      </c>
      <c r="BE36" s="483" t="s">
        <v>235</v>
      </c>
      <c r="BF36" s="483" t="s">
        <v>235</v>
      </c>
      <c r="BG36" s="563" t="s">
        <v>235</v>
      </c>
      <c r="BJ36" s="687"/>
    </row>
    <row r="37" spans="1:62" s="579" customFormat="1" ht="21.95" customHeight="1" x14ac:dyDescent="0.2">
      <c r="A37" s="630" t="s">
        <v>439</v>
      </c>
      <c r="B37" s="658">
        <v>51</v>
      </c>
      <c r="C37" s="659" t="s">
        <v>235</v>
      </c>
      <c r="D37" s="483">
        <v>4</v>
      </c>
      <c r="E37" s="483">
        <v>1</v>
      </c>
      <c r="F37" s="483">
        <v>7</v>
      </c>
      <c r="G37" s="483" t="s">
        <v>235</v>
      </c>
      <c r="H37" s="483">
        <v>4</v>
      </c>
      <c r="I37" s="483" t="s">
        <v>235</v>
      </c>
      <c r="J37" s="483">
        <v>3</v>
      </c>
      <c r="K37" s="483" t="s">
        <v>235</v>
      </c>
      <c r="L37" s="483" t="s">
        <v>235</v>
      </c>
      <c r="M37" s="483" t="s">
        <v>235</v>
      </c>
      <c r="N37" s="483" t="s">
        <v>235</v>
      </c>
      <c r="O37" s="483">
        <v>1</v>
      </c>
      <c r="P37" s="483" t="s">
        <v>235</v>
      </c>
      <c r="Q37" s="483">
        <v>4</v>
      </c>
      <c r="R37" s="483" t="s">
        <v>235</v>
      </c>
      <c r="S37" s="483" t="s">
        <v>235</v>
      </c>
      <c r="T37" s="483" t="s">
        <v>235</v>
      </c>
      <c r="U37" s="483">
        <v>10</v>
      </c>
      <c r="V37" s="483">
        <v>3</v>
      </c>
      <c r="W37" s="483">
        <v>2</v>
      </c>
      <c r="X37" s="483" t="s">
        <v>235</v>
      </c>
      <c r="Y37" s="483" t="s">
        <v>235</v>
      </c>
      <c r="Z37" s="483" t="s">
        <v>235</v>
      </c>
      <c r="AA37" s="483">
        <v>1</v>
      </c>
      <c r="AB37" s="483">
        <v>1</v>
      </c>
      <c r="AC37" s="483">
        <v>1</v>
      </c>
      <c r="AD37" s="483" t="s">
        <v>235</v>
      </c>
      <c r="AE37" s="483">
        <v>1</v>
      </c>
      <c r="AF37" s="483" t="s">
        <v>235</v>
      </c>
      <c r="AG37" s="483">
        <v>2</v>
      </c>
      <c r="AH37" s="483" t="s">
        <v>235</v>
      </c>
      <c r="AI37" s="483" t="s">
        <v>235</v>
      </c>
      <c r="AJ37" s="483" t="s">
        <v>235</v>
      </c>
      <c r="AK37" s="483" t="s">
        <v>235</v>
      </c>
      <c r="AL37" s="483">
        <v>1</v>
      </c>
      <c r="AM37" s="483" t="s">
        <v>235</v>
      </c>
      <c r="AN37" s="483" t="s">
        <v>235</v>
      </c>
      <c r="AO37" s="483">
        <v>1</v>
      </c>
      <c r="AP37" s="483" t="s">
        <v>235</v>
      </c>
      <c r="AQ37" s="483" t="s">
        <v>235</v>
      </c>
      <c r="AR37" s="483" t="s">
        <v>235</v>
      </c>
      <c r="AS37" s="483">
        <v>2</v>
      </c>
      <c r="AT37" s="483">
        <v>1</v>
      </c>
      <c r="AU37" s="483" t="s">
        <v>235</v>
      </c>
      <c r="AV37" s="483" t="s">
        <v>235</v>
      </c>
      <c r="AW37" s="483" t="s">
        <v>235</v>
      </c>
      <c r="AX37" s="483" t="s">
        <v>235</v>
      </c>
      <c r="AY37" s="483" t="s">
        <v>235</v>
      </c>
      <c r="AZ37" s="483" t="s">
        <v>235</v>
      </c>
      <c r="BA37" s="483">
        <v>1</v>
      </c>
      <c r="BB37" s="483" t="s">
        <v>235</v>
      </c>
      <c r="BC37" s="483" t="s">
        <v>235</v>
      </c>
      <c r="BD37" s="483" t="s">
        <v>235</v>
      </c>
      <c r="BE37" s="483" t="s">
        <v>235</v>
      </c>
      <c r="BF37" s="483" t="s">
        <v>235</v>
      </c>
      <c r="BG37" s="563" t="s">
        <v>235</v>
      </c>
      <c r="BJ37" s="687"/>
    </row>
    <row r="38" spans="1:62" s="579" customFormat="1" ht="21.95" customHeight="1" x14ac:dyDescent="0.2">
      <c r="A38" s="627" t="s">
        <v>440</v>
      </c>
      <c r="B38" s="658">
        <v>39</v>
      </c>
      <c r="C38" s="659">
        <v>7</v>
      </c>
      <c r="D38" s="483">
        <v>4</v>
      </c>
      <c r="E38" s="483">
        <v>3</v>
      </c>
      <c r="F38" s="483">
        <v>7</v>
      </c>
      <c r="G38" s="483" t="s">
        <v>235</v>
      </c>
      <c r="H38" s="483">
        <v>1</v>
      </c>
      <c r="I38" s="483" t="s">
        <v>235</v>
      </c>
      <c r="J38" s="483">
        <v>3</v>
      </c>
      <c r="K38" s="483" t="s">
        <v>235</v>
      </c>
      <c r="L38" s="483" t="s">
        <v>235</v>
      </c>
      <c r="M38" s="483" t="s">
        <v>235</v>
      </c>
      <c r="N38" s="483" t="s">
        <v>235</v>
      </c>
      <c r="O38" s="483">
        <v>2</v>
      </c>
      <c r="P38" s="483" t="s">
        <v>235</v>
      </c>
      <c r="Q38" s="483">
        <v>3</v>
      </c>
      <c r="R38" s="483" t="s">
        <v>235</v>
      </c>
      <c r="S38" s="483" t="s">
        <v>235</v>
      </c>
      <c r="T38" s="483" t="s">
        <v>235</v>
      </c>
      <c r="U38" s="483">
        <v>3</v>
      </c>
      <c r="V38" s="483">
        <v>1</v>
      </c>
      <c r="W38" s="483">
        <v>3</v>
      </c>
      <c r="X38" s="483" t="s">
        <v>235</v>
      </c>
      <c r="Y38" s="483" t="s">
        <v>235</v>
      </c>
      <c r="Z38" s="483" t="s">
        <v>235</v>
      </c>
      <c r="AA38" s="483" t="s">
        <v>235</v>
      </c>
      <c r="AB38" s="483" t="s">
        <v>235</v>
      </c>
      <c r="AC38" s="483" t="s">
        <v>235</v>
      </c>
      <c r="AD38" s="483" t="s">
        <v>235</v>
      </c>
      <c r="AE38" s="483" t="s">
        <v>235</v>
      </c>
      <c r="AF38" s="483" t="s">
        <v>235</v>
      </c>
      <c r="AG38" s="483" t="s">
        <v>235</v>
      </c>
      <c r="AH38" s="483" t="s">
        <v>235</v>
      </c>
      <c r="AI38" s="483" t="s">
        <v>235</v>
      </c>
      <c r="AJ38" s="483" t="s">
        <v>235</v>
      </c>
      <c r="AK38" s="483" t="s">
        <v>235</v>
      </c>
      <c r="AL38" s="483" t="s">
        <v>235</v>
      </c>
      <c r="AM38" s="483" t="s">
        <v>235</v>
      </c>
      <c r="AN38" s="483" t="s">
        <v>235</v>
      </c>
      <c r="AO38" s="483" t="s">
        <v>235</v>
      </c>
      <c r="AP38" s="483" t="s">
        <v>235</v>
      </c>
      <c r="AQ38" s="483" t="s">
        <v>235</v>
      </c>
      <c r="AR38" s="483" t="s">
        <v>235</v>
      </c>
      <c r="AS38" s="483" t="s">
        <v>235</v>
      </c>
      <c r="AT38" s="483" t="s">
        <v>235</v>
      </c>
      <c r="AU38" s="483">
        <v>1</v>
      </c>
      <c r="AV38" s="483" t="s">
        <v>235</v>
      </c>
      <c r="AW38" s="483" t="s">
        <v>235</v>
      </c>
      <c r="AX38" s="483">
        <v>1</v>
      </c>
      <c r="AY38" s="483" t="s">
        <v>235</v>
      </c>
      <c r="AZ38" s="483" t="s">
        <v>235</v>
      </c>
      <c r="BA38" s="483" t="s">
        <v>235</v>
      </c>
      <c r="BB38" s="483" t="s">
        <v>235</v>
      </c>
      <c r="BC38" s="483" t="s">
        <v>235</v>
      </c>
      <c r="BD38" s="483" t="s">
        <v>235</v>
      </c>
      <c r="BE38" s="483" t="s">
        <v>235</v>
      </c>
      <c r="BF38" s="483" t="s">
        <v>235</v>
      </c>
      <c r="BG38" s="563" t="s">
        <v>235</v>
      </c>
      <c r="BJ38" s="687"/>
    </row>
    <row r="39" spans="1:62" s="579" customFormat="1" ht="21.95" customHeight="1" x14ac:dyDescent="0.2">
      <c r="A39" s="631" t="s">
        <v>441</v>
      </c>
      <c r="B39" s="658">
        <v>8</v>
      </c>
      <c r="C39" s="659">
        <v>3</v>
      </c>
      <c r="D39" s="483" t="s">
        <v>235</v>
      </c>
      <c r="E39" s="483">
        <v>1</v>
      </c>
      <c r="F39" s="483">
        <v>2</v>
      </c>
      <c r="G39" s="483" t="s">
        <v>235</v>
      </c>
      <c r="H39" s="483">
        <v>1</v>
      </c>
      <c r="I39" s="483" t="s">
        <v>235</v>
      </c>
      <c r="J39" s="483" t="s">
        <v>235</v>
      </c>
      <c r="K39" s="483" t="s">
        <v>235</v>
      </c>
      <c r="L39" s="483" t="s">
        <v>235</v>
      </c>
      <c r="M39" s="483" t="s">
        <v>235</v>
      </c>
      <c r="N39" s="483" t="s">
        <v>235</v>
      </c>
      <c r="O39" s="483" t="s">
        <v>235</v>
      </c>
      <c r="P39" s="483" t="s">
        <v>235</v>
      </c>
      <c r="Q39" s="483">
        <v>1</v>
      </c>
      <c r="R39" s="483" t="s">
        <v>235</v>
      </c>
      <c r="S39" s="483" t="s">
        <v>235</v>
      </c>
      <c r="T39" s="483" t="s">
        <v>235</v>
      </c>
      <c r="U39" s="483" t="s">
        <v>235</v>
      </c>
      <c r="V39" s="483" t="s">
        <v>235</v>
      </c>
      <c r="W39" s="483" t="s">
        <v>235</v>
      </c>
      <c r="X39" s="483" t="s">
        <v>235</v>
      </c>
      <c r="Y39" s="483" t="s">
        <v>235</v>
      </c>
      <c r="Z39" s="483" t="s">
        <v>235</v>
      </c>
      <c r="AA39" s="483" t="s">
        <v>235</v>
      </c>
      <c r="AB39" s="483" t="s">
        <v>235</v>
      </c>
      <c r="AC39" s="483" t="s">
        <v>235</v>
      </c>
      <c r="AD39" s="483" t="s">
        <v>235</v>
      </c>
      <c r="AE39" s="483" t="s">
        <v>235</v>
      </c>
      <c r="AF39" s="483" t="s">
        <v>235</v>
      </c>
      <c r="AG39" s="483" t="s">
        <v>235</v>
      </c>
      <c r="AH39" s="483" t="s">
        <v>235</v>
      </c>
      <c r="AI39" s="483" t="s">
        <v>235</v>
      </c>
      <c r="AJ39" s="483" t="s">
        <v>235</v>
      </c>
      <c r="AK39" s="483" t="s">
        <v>235</v>
      </c>
      <c r="AL39" s="483" t="s">
        <v>235</v>
      </c>
      <c r="AM39" s="483" t="s">
        <v>235</v>
      </c>
      <c r="AN39" s="483" t="s">
        <v>235</v>
      </c>
      <c r="AO39" s="483" t="s">
        <v>235</v>
      </c>
      <c r="AP39" s="483" t="s">
        <v>235</v>
      </c>
      <c r="AQ39" s="483" t="s">
        <v>235</v>
      </c>
      <c r="AR39" s="483" t="s">
        <v>235</v>
      </c>
      <c r="AS39" s="483" t="s">
        <v>235</v>
      </c>
      <c r="AT39" s="483" t="s">
        <v>235</v>
      </c>
      <c r="AU39" s="483" t="s">
        <v>235</v>
      </c>
      <c r="AV39" s="483" t="s">
        <v>235</v>
      </c>
      <c r="AW39" s="483" t="s">
        <v>235</v>
      </c>
      <c r="AX39" s="483" t="s">
        <v>235</v>
      </c>
      <c r="AY39" s="483" t="s">
        <v>235</v>
      </c>
      <c r="AZ39" s="483" t="s">
        <v>235</v>
      </c>
      <c r="BA39" s="483" t="s">
        <v>235</v>
      </c>
      <c r="BB39" s="483" t="s">
        <v>235</v>
      </c>
      <c r="BC39" s="483" t="s">
        <v>235</v>
      </c>
      <c r="BD39" s="483" t="s">
        <v>235</v>
      </c>
      <c r="BE39" s="483" t="s">
        <v>235</v>
      </c>
      <c r="BF39" s="483" t="s">
        <v>235</v>
      </c>
      <c r="BG39" s="563" t="s">
        <v>235</v>
      </c>
      <c r="BJ39" s="687"/>
    </row>
    <row r="40" spans="1:62" s="579" customFormat="1" ht="21.95" customHeight="1" x14ac:dyDescent="0.15">
      <c r="A40" s="667" t="s">
        <v>447</v>
      </c>
      <c r="B40" s="721"/>
      <c r="C40" s="722"/>
      <c r="D40" s="723"/>
      <c r="E40" s="723"/>
      <c r="F40" s="722"/>
      <c r="G40" s="723"/>
      <c r="H40" s="723"/>
      <c r="I40" s="723"/>
      <c r="J40" s="723"/>
      <c r="K40" s="723"/>
      <c r="L40" s="723"/>
      <c r="M40" s="723"/>
      <c r="N40" s="723"/>
      <c r="O40" s="723"/>
      <c r="P40" s="723"/>
      <c r="Q40" s="723"/>
      <c r="R40" s="723"/>
      <c r="S40" s="723"/>
      <c r="T40" s="723"/>
      <c r="U40" s="723"/>
      <c r="V40" s="723"/>
      <c r="W40" s="723"/>
      <c r="X40" s="723"/>
      <c r="Y40" s="723"/>
      <c r="Z40" s="723"/>
      <c r="AA40" s="723"/>
      <c r="AB40" s="723"/>
      <c r="AC40" s="723"/>
      <c r="AD40" s="723"/>
      <c r="AE40" s="723"/>
      <c r="AF40" s="723"/>
      <c r="AG40" s="723"/>
      <c r="AH40" s="723"/>
      <c r="AI40" s="723"/>
      <c r="AJ40" s="723"/>
      <c r="AK40" s="723"/>
      <c r="AL40" s="723"/>
      <c r="AM40" s="723"/>
      <c r="AN40" s="723"/>
      <c r="AO40" s="723"/>
      <c r="AP40" s="723"/>
      <c r="AQ40" s="723"/>
      <c r="AR40" s="723"/>
      <c r="AS40" s="723"/>
      <c r="AT40" s="723"/>
      <c r="AU40" s="723"/>
      <c r="AV40" s="723"/>
      <c r="AW40" s="723"/>
      <c r="AX40" s="723"/>
      <c r="AY40" s="723"/>
      <c r="AZ40" s="723"/>
      <c r="BA40" s="723"/>
      <c r="BB40" s="723"/>
      <c r="BC40" s="723"/>
      <c r="BD40" s="723"/>
      <c r="BE40" s="723"/>
      <c r="BF40" s="723"/>
      <c r="BG40" s="724"/>
      <c r="BJ40" s="688"/>
    </row>
    <row r="41" spans="1:62" s="579" customFormat="1" ht="21.95" customHeight="1" x14ac:dyDescent="0.2">
      <c r="A41" s="632" t="s">
        <v>442</v>
      </c>
      <c r="B41" s="580">
        <v>27</v>
      </c>
      <c r="C41" s="209">
        <v>2</v>
      </c>
      <c r="D41" s="581">
        <v>5</v>
      </c>
      <c r="E41" s="581">
        <v>1</v>
      </c>
      <c r="F41" s="581">
        <v>4</v>
      </c>
      <c r="G41" s="582" t="s">
        <v>235</v>
      </c>
      <c r="H41" s="581">
        <v>3</v>
      </c>
      <c r="I41" s="582" t="s">
        <v>235</v>
      </c>
      <c r="J41" s="581">
        <v>1</v>
      </c>
      <c r="K41" s="582" t="s">
        <v>235</v>
      </c>
      <c r="L41" s="582" t="s">
        <v>235</v>
      </c>
      <c r="M41" s="314" t="s">
        <v>235</v>
      </c>
      <c r="N41" s="314" t="s">
        <v>235</v>
      </c>
      <c r="O41" s="314" t="s">
        <v>235</v>
      </c>
      <c r="P41" s="314" t="s">
        <v>235</v>
      </c>
      <c r="Q41" s="581">
        <v>3</v>
      </c>
      <c r="R41" s="314" t="s">
        <v>235</v>
      </c>
      <c r="S41" s="314" t="s">
        <v>235</v>
      </c>
      <c r="T41" s="314" t="s">
        <v>235</v>
      </c>
      <c r="U41" s="581">
        <v>4</v>
      </c>
      <c r="V41" s="581">
        <v>2</v>
      </c>
      <c r="W41" s="314" t="s">
        <v>235</v>
      </c>
      <c r="X41" s="314" t="s">
        <v>235</v>
      </c>
      <c r="Y41" s="314" t="s">
        <v>235</v>
      </c>
      <c r="Z41" s="314" t="s">
        <v>235</v>
      </c>
      <c r="AA41" s="314" t="s">
        <v>235</v>
      </c>
      <c r="AB41" s="314" t="s">
        <v>235</v>
      </c>
      <c r="AC41" s="314" t="s">
        <v>235</v>
      </c>
      <c r="AD41" s="314" t="s">
        <v>235</v>
      </c>
      <c r="AE41" s="581">
        <v>1</v>
      </c>
      <c r="AF41" s="314" t="s">
        <v>235</v>
      </c>
      <c r="AG41" s="314" t="s">
        <v>235</v>
      </c>
      <c r="AH41" s="314" t="s">
        <v>235</v>
      </c>
      <c r="AI41" s="314" t="s">
        <v>235</v>
      </c>
      <c r="AJ41" s="314" t="s">
        <v>235</v>
      </c>
      <c r="AK41" s="314" t="s">
        <v>235</v>
      </c>
      <c r="AL41" s="314" t="s">
        <v>235</v>
      </c>
      <c r="AM41" s="314" t="s">
        <v>235</v>
      </c>
      <c r="AN41" s="314" t="s">
        <v>235</v>
      </c>
      <c r="AO41" s="314" t="s">
        <v>235</v>
      </c>
      <c r="AP41" s="314" t="s">
        <v>235</v>
      </c>
      <c r="AQ41" s="314" t="s">
        <v>235</v>
      </c>
      <c r="AR41" s="314" t="s">
        <v>235</v>
      </c>
      <c r="AS41" s="314" t="s">
        <v>235</v>
      </c>
      <c r="AT41" s="314" t="s">
        <v>235</v>
      </c>
      <c r="AU41" s="314" t="s">
        <v>235</v>
      </c>
      <c r="AV41" s="314" t="s">
        <v>235</v>
      </c>
      <c r="AW41" s="314" t="s">
        <v>235</v>
      </c>
      <c r="AX41" s="581">
        <v>1</v>
      </c>
      <c r="AY41" s="314" t="s">
        <v>235</v>
      </c>
      <c r="AZ41" s="314" t="s">
        <v>235</v>
      </c>
      <c r="BA41" s="314" t="s">
        <v>235</v>
      </c>
      <c r="BB41" s="314" t="s">
        <v>235</v>
      </c>
      <c r="BC41" s="314" t="s">
        <v>235</v>
      </c>
      <c r="BD41" s="314" t="s">
        <v>235</v>
      </c>
      <c r="BE41" s="314" t="s">
        <v>235</v>
      </c>
      <c r="BF41" s="314" t="s">
        <v>235</v>
      </c>
      <c r="BG41" s="595" t="s">
        <v>235</v>
      </c>
      <c r="BH41" s="671"/>
      <c r="BI41" s="671"/>
      <c r="BJ41" s="689"/>
    </row>
    <row r="42" spans="1:62" s="579" customFormat="1" ht="21.95" customHeight="1" x14ac:dyDescent="0.2">
      <c r="A42" s="632" t="s">
        <v>443</v>
      </c>
      <c r="B42" s="580">
        <v>9530</v>
      </c>
      <c r="C42" s="209" t="s">
        <v>433</v>
      </c>
      <c r="D42" s="209">
        <v>1768</v>
      </c>
      <c r="E42" s="314" t="s">
        <v>235</v>
      </c>
      <c r="F42" s="209">
        <v>1599</v>
      </c>
      <c r="G42" s="583" t="s">
        <v>235</v>
      </c>
      <c r="H42" s="209">
        <v>2447</v>
      </c>
      <c r="I42" s="583" t="s">
        <v>235</v>
      </c>
      <c r="J42" s="209" t="s">
        <v>433</v>
      </c>
      <c r="K42" s="583" t="s">
        <v>235</v>
      </c>
      <c r="L42" s="583" t="s">
        <v>235</v>
      </c>
      <c r="M42" s="583" t="s">
        <v>235</v>
      </c>
      <c r="N42" s="209" t="s">
        <v>235</v>
      </c>
      <c r="O42" s="209" t="s">
        <v>235</v>
      </c>
      <c r="P42" s="209" t="s">
        <v>235</v>
      </c>
      <c r="Q42" s="209">
        <v>1165</v>
      </c>
      <c r="R42" s="209" t="s">
        <v>235</v>
      </c>
      <c r="S42" s="209" t="s">
        <v>235</v>
      </c>
      <c r="T42" s="209" t="s">
        <v>235</v>
      </c>
      <c r="U42" s="209">
        <v>254</v>
      </c>
      <c r="V42" s="209" t="s">
        <v>433</v>
      </c>
      <c r="W42" s="209" t="s">
        <v>235</v>
      </c>
      <c r="X42" s="209" t="s">
        <v>235</v>
      </c>
      <c r="Y42" s="209" t="s">
        <v>235</v>
      </c>
      <c r="Z42" s="209" t="s">
        <v>235</v>
      </c>
      <c r="AA42" s="209" t="s">
        <v>235</v>
      </c>
      <c r="AB42" s="209" t="s">
        <v>235</v>
      </c>
      <c r="AC42" s="209" t="s">
        <v>235</v>
      </c>
      <c r="AD42" s="209" t="s">
        <v>235</v>
      </c>
      <c r="AE42" s="209" t="s">
        <v>433</v>
      </c>
      <c r="AF42" s="209" t="s">
        <v>235</v>
      </c>
      <c r="AG42" s="209" t="s">
        <v>235</v>
      </c>
      <c r="AH42" s="209" t="s">
        <v>235</v>
      </c>
      <c r="AI42" s="209" t="s">
        <v>235</v>
      </c>
      <c r="AJ42" s="209" t="s">
        <v>235</v>
      </c>
      <c r="AK42" s="209" t="s">
        <v>235</v>
      </c>
      <c r="AL42" s="209" t="s">
        <v>235</v>
      </c>
      <c r="AM42" s="209" t="s">
        <v>235</v>
      </c>
      <c r="AN42" s="209" t="s">
        <v>235</v>
      </c>
      <c r="AO42" s="209" t="s">
        <v>235</v>
      </c>
      <c r="AP42" s="209" t="s">
        <v>235</v>
      </c>
      <c r="AQ42" s="209" t="s">
        <v>235</v>
      </c>
      <c r="AR42" s="209" t="s">
        <v>235</v>
      </c>
      <c r="AS42" s="209" t="s">
        <v>235</v>
      </c>
      <c r="AT42" s="209" t="s">
        <v>235</v>
      </c>
      <c r="AU42" s="209" t="s">
        <v>235</v>
      </c>
      <c r="AV42" s="209" t="s">
        <v>235</v>
      </c>
      <c r="AW42" s="209" t="s">
        <v>235</v>
      </c>
      <c r="AX42" s="209" t="s">
        <v>433</v>
      </c>
      <c r="AY42" s="209" t="s">
        <v>235</v>
      </c>
      <c r="AZ42" s="209" t="s">
        <v>235</v>
      </c>
      <c r="BA42" s="209" t="s">
        <v>235</v>
      </c>
      <c r="BB42" s="209" t="s">
        <v>235</v>
      </c>
      <c r="BC42" s="209" t="s">
        <v>235</v>
      </c>
      <c r="BD42" s="209" t="s">
        <v>235</v>
      </c>
      <c r="BE42" s="209" t="s">
        <v>235</v>
      </c>
      <c r="BF42" s="209" t="s">
        <v>235</v>
      </c>
      <c r="BG42" s="555" t="s">
        <v>235</v>
      </c>
      <c r="BH42" s="671"/>
      <c r="BI42" s="671"/>
      <c r="BJ42" s="689"/>
    </row>
    <row r="43" spans="1:62" s="579" customFormat="1" ht="21.95" customHeight="1" x14ac:dyDescent="0.2">
      <c r="A43" s="633" t="s">
        <v>434</v>
      </c>
      <c r="B43" s="580">
        <v>10</v>
      </c>
      <c r="C43" s="314" t="s">
        <v>235</v>
      </c>
      <c r="D43" s="314" t="s">
        <v>235</v>
      </c>
      <c r="E43" s="314" t="s">
        <v>235</v>
      </c>
      <c r="F43" s="581">
        <v>2</v>
      </c>
      <c r="G43" s="314" t="s">
        <v>235</v>
      </c>
      <c r="H43" s="581">
        <v>1</v>
      </c>
      <c r="I43" s="314" t="s">
        <v>235</v>
      </c>
      <c r="J43" s="581">
        <v>2</v>
      </c>
      <c r="K43" s="314" t="s">
        <v>235</v>
      </c>
      <c r="L43" s="314" t="s">
        <v>235</v>
      </c>
      <c r="M43" s="314" t="s">
        <v>235</v>
      </c>
      <c r="N43" s="314" t="s">
        <v>235</v>
      </c>
      <c r="O43" s="314" t="s">
        <v>235</v>
      </c>
      <c r="P43" s="314" t="s">
        <v>235</v>
      </c>
      <c r="Q43" s="581">
        <v>1</v>
      </c>
      <c r="R43" s="314" t="s">
        <v>235</v>
      </c>
      <c r="S43" s="314" t="s">
        <v>235</v>
      </c>
      <c r="T43" s="314" t="s">
        <v>235</v>
      </c>
      <c r="U43" s="314" t="s">
        <v>235</v>
      </c>
      <c r="V43" s="581">
        <v>2</v>
      </c>
      <c r="W43" s="314" t="s">
        <v>235</v>
      </c>
      <c r="X43" s="314" t="s">
        <v>235</v>
      </c>
      <c r="Y43" s="314" t="s">
        <v>235</v>
      </c>
      <c r="Z43" s="314" t="s">
        <v>235</v>
      </c>
      <c r="AA43" s="314" t="s">
        <v>235</v>
      </c>
      <c r="AB43" s="314" t="s">
        <v>235</v>
      </c>
      <c r="AC43" s="314" t="s">
        <v>235</v>
      </c>
      <c r="AD43" s="314" t="s">
        <v>235</v>
      </c>
      <c r="AE43" s="314" t="s">
        <v>235</v>
      </c>
      <c r="AF43" s="314" t="s">
        <v>235</v>
      </c>
      <c r="AG43" s="581">
        <v>1</v>
      </c>
      <c r="AH43" s="314" t="s">
        <v>235</v>
      </c>
      <c r="AI43" s="314" t="s">
        <v>235</v>
      </c>
      <c r="AJ43" s="314" t="s">
        <v>235</v>
      </c>
      <c r="AK43" s="314" t="s">
        <v>235</v>
      </c>
      <c r="AL43" s="314" t="s">
        <v>235</v>
      </c>
      <c r="AM43" s="314" t="s">
        <v>235</v>
      </c>
      <c r="AN43" s="314" t="s">
        <v>235</v>
      </c>
      <c r="AO43" s="314" t="s">
        <v>235</v>
      </c>
      <c r="AP43" s="314" t="s">
        <v>235</v>
      </c>
      <c r="AQ43" s="581">
        <v>1</v>
      </c>
      <c r="AR43" s="314" t="s">
        <v>235</v>
      </c>
      <c r="AS43" s="314" t="s">
        <v>235</v>
      </c>
      <c r="AT43" s="314" t="s">
        <v>235</v>
      </c>
      <c r="AU43" s="314" t="s">
        <v>235</v>
      </c>
      <c r="AV43" s="314" t="s">
        <v>235</v>
      </c>
      <c r="AW43" s="314" t="s">
        <v>235</v>
      </c>
      <c r="AX43" s="314" t="s">
        <v>235</v>
      </c>
      <c r="AY43" s="314" t="s">
        <v>235</v>
      </c>
      <c r="AZ43" s="314" t="s">
        <v>235</v>
      </c>
      <c r="BA43" s="314" t="s">
        <v>235</v>
      </c>
      <c r="BB43" s="314" t="s">
        <v>235</v>
      </c>
      <c r="BC43" s="314" t="s">
        <v>235</v>
      </c>
      <c r="BD43" s="314" t="s">
        <v>235</v>
      </c>
      <c r="BE43" s="314" t="s">
        <v>235</v>
      </c>
      <c r="BF43" s="314" t="s">
        <v>235</v>
      </c>
      <c r="BG43" s="595" t="s">
        <v>235</v>
      </c>
      <c r="BH43" s="671"/>
      <c r="BI43" s="671"/>
      <c r="BJ43" s="689"/>
    </row>
    <row r="44" spans="1:62" s="579" customFormat="1" ht="21.95" customHeight="1" x14ac:dyDescent="0.2">
      <c r="A44" s="632" t="s">
        <v>444</v>
      </c>
      <c r="B44" s="580">
        <v>1255</v>
      </c>
      <c r="C44" s="314" t="s">
        <v>235</v>
      </c>
      <c r="D44" s="314" t="s">
        <v>235</v>
      </c>
      <c r="E44" s="314" t="s">
        <v>235</v>
      </c>
      <c r="F44" s="209" t="s">
        <v>433</v>
      </c>
      <c r="G44" s="582" t="s">
        <v>235</v>
      </c>
      <c r="H44" s="209" t="s">
        <v>433</v>
      </c>
      <c r="I44" s="582" t="s">
        <v>235</v>
      </c>
      <c r="J44" s="209" t="s">
        <v>433</v>
      </c>
      <c r="K44" s="582" t="s">
        <v>235</v>
      </c>
      <c r="L44" s="582" t="s">
        <v>235</v>
      </c>
      <c r="M44" s="314" t="s">
        <v>235</v>
      </c>
      <c r="N44" s="314" t="s">
        <v>235</v>
      </c>
      <c r="O44" s="314" t="s">
        <v>235</v>
      </c>
      <c r="P44" s="314" t="s">
        <v>235</v>
      </c>
      <c r="Q44" s="314" t="s">
        <v>433</v>
      </c>
      <c r="R44" s="314" t="s">
        <v>235</v>
      </c>
      <c r="S44" s="314" t="s">
        <v>235</v>
      </c>
      <c r="T44" s="314" t="s">
        <v>235</v>
      </c>
      <c r="U44" s="314" t="s">
        <v>235</v>
      </c>
      <c r="V44" s="314" t="s">
        <v>433</v>
      </c>
      <c r="W44" s="314" t="s">
        <v>235</v>
      </c>
      <c r="X44" s="314" t="s">
        <v>235</v>
      </c>
      <c r="Y44" s="314" t="s">
        <v>235</v>
      </c>
      <c r="Z44" s="314" t="s">
        <v>235</v>
      </c>
      <c r="AA44" s="314" t="s">
        <v>235</v>
      </c>
      <c r="AB44" s="314" t="s">
        <v>235</v>
      </c>
      <c r="AC44" s="314" t="s">
        <v>235</v>
      </c>
      <c r="AD44" s="314" t="s">
        <v>235</v>
      </c>
      <c r="AE44" s="314" t="s">
        <v>235</v>
      </c>
      <c r="AF44" s="314" t="s">
        <v>235</v>
      </c>
      <c r="AG44" s="314" t="s">
        <v>433</v>
      </c>
      <c r="AH44" s="314" t="s">
        <v>235</v>
      </c>
      <c r="AI44" s="314" t="s">
        <v>235</v>
      </c>
      <c r="AJ44" s="314" t="s">
        <v>235</v>
      </c>
      <c r="AK44" s="314" t="s">
        <v>235</v>
      </c>
      <c r="AL44" s="314" t="s">
        <v>235</v>
      </c>
      <c r="AM44" s="314" t="s">
        <v>235</v>
      </c>
      <c r="AN44" s="314" t="s">
        <v>235</v>
      </c>
      <c r="AO44" s="314" t="s">
        <v>235</v>
      </c>
      <c r="AP44" s="314" t="s">
        <v>235</v>
      </c>
      <c r="AQ44" s="314" t="s">
        <v>433</v>
      </c>
      <c r="AR44" s="314" t="s">
        <v>235</v>
      </c>
      <c r="AS44" s="314" t="s">
        <v>235</v>
      </c>
      <c r="AT44" s="314" t="s">
        <v>235</v>
      </c>
      <c r="AU44" s="314" t="s">
        <v>235</v>
      </c>
      <c r="AV44" s="314" t="s">
        <v>235</v>
      </c>
      <c r="AW44" s="314" t="s">
        <v>235</v>
      </c>
      <c r="AX44" s="314" t="s">
        <v>235</v>
      </c>
      <c r="AY44" s="314" t="s">
        <v>235</v>
      </c>
      <c r="AZ44" s="314" t="s">
        <v>235</v>
      </c>
      <c r="BA44" s="314" t="s">
        <v>235</v>
      </c>
      <c r="BB44" s="314" t="s">
        <v>235</v>
      </c>
      <c r="BC44" s="314" t="s">
        <v>235</v>
      </c>
      <c r="BD44" s="314" t="s">
        <v>235</v>
      </c>
      <c r="BE44" s="314" t="s">
        <v>235</v>
      </c>
      <c r="BF44" s="314" t="s">
        <v>235</v>
      </c>
      <c r="BG44" s="595" t="s">
        <v>235</v>
      </c>
      <c r="BH44" s="671"/>
      <c r="BI44" s="671"/>
      <c r="BJ44" s="689"/>
    </row>
    <row r="45" spans="1:62" s="579" customFormat="1" ht="21.95" customHeight="1" x14ac:dyDescent="0.2">
      <c r="A45" s="632" t="s">
        <v>471</v>
      </c>
      <c r="B45" s="580">
        <v>520</v>
      </c>
      <c r="C45" s="209">
        <v>39</v>
      </c>
      <c r="D45" s="247">
        <v>28</v>
      </c>
      <c r="E45" s="247">
        <v>32</v>
      </c>
      <c r="F45" s="247">
        <v>55</v>
      </c>
      <c r="G45" s="314" t="s">
        <v>235</v>
      </c>
      <c r="H45" s="581">
        <v>36</v>
      </c>
      <c r="I45" s="314" t="s">
        <v>235</v>
      </c>
      <c r="J45" s="581">
        <v>55</v>
      </c>
      <c r="K45" s="314" t="s">
        <v>235</v>
      </c>
      <c r="L45" s="314" t="s">
        <v>235</v>
      </c>
      <c r="M45" s="314" t="s">
        <v>235</v>
      </c>
      <c r="N45" s="314">
        <v>2</v>
      </c>
      <c r="O45" s="581">
        <v>15</v>
      </c>
      <c r="P45" s="314" t="s">
        <v>235</v>
      </c>
      <c r="Q45" s="581">
        <v>38</v>
      </c>
      <c r="R45" s="314" t="s">
        <v>235</v>
      </c>
      <c r="S45" s="314">
        <v>1</v>
      </c>
      <c r="T45" s="314">
        <v>2</v>
      </c>
      <c r="U45" s="581">
        <v>21</v>
      </c>
      <c r="V45" s="581">
        <v>51</v>
      </c>
      <c r="W45" s="314">
        <v>25</v>
      </c>
      <c r="X45" s="314" t="s">
        <v>235</v>
      </c>
      <c r="Y45" s="314">
        <v>2</v>
      </c>
      <c r="Z45" s="314" t="s">
        <v>235</v>
      </c>
      <c r="AA45" s="314">
        <v>18</v>
      </c>
      <c r="AB45" s="314">
        <v>5</v>
      </c>
      <c r="AC45" s="314">
        <v>22</v>
      </c>
      <c r="AD45" s="314">
        <v>2</v>
      </c>
      <c r="AE45" s="314">
        <v>10</v>
      </c>
      <c r="AF45" s="314">
        <v>1</v>
      </c>
      <c r="AG45" s="314">
        <v>9</v>
      </c>
      <c r="AH45" s="314">
        <v>2</v>
      </c>
      <c r="AI45" s="314">
        <v>1</v>
      </c>
      <c r="AJ45" s="314">
        <v>3</v>
      </c>
      <c r="AK45" s="314" t="s">
        <v>235</v>
      </c>
      <c r="AL45" s="314">
        <v>4</v>
      </c>
      <c r="AM45" s="314" t="s">
        <v>235</v>
      </c>
      <c r="AN45" s="314" t="s">
        <v>235</v>
      </c>
      <c r="AO45" s="314">
        <v>1</v>
      </c>
      <c r="AP45" s="314">
        <v>3</v>
      </c>
      <c r="AQ45" s="314">
        <v>7</v>
      </c>
      <c r="AR45" s="314">
        <v>2</v>
      </c>
      <c r="AS45" s="314">
        <v>6</v>
      </c>
      <c r="AT45" s="314">
        <v>2</v>
      </c>
      <c r="AU45" s="314">
        <v>3</v>
      </c>
      <c r="AV45" s="314">
        <v>1</v>
      </c>
      <c r="AW45" s="314">
        <v>1</v>
      </c>
      <c r="AX45" s="314">
        <v>5</v>
      </c>
      <c r="AY45" s="314">
        <v>2</v>
      </c>
      <c r="AZ45" s="314">
        <v>1</v>
      </c>
      <c r="BA45" s="314">
        <v>2</v>
      </c>
      <c r="BB45" s="314" t="s">
        <v>235</v>
      </c>
      <c r="BC45" s="314">
        <v>4</v>
      </c>
      <c r="BD45" s="314" t="s">
        <v>235</v>
      </c>
      <c r="BE45" s="314">
        <v>1</v>
      </c>
      <c r="BF45" s="314" t="s">
        <v>235</v>
      </c>
      <c r="BG45" s="595" t="s">
        <v>235</v>
      </c>
      <c r="BH45" s="671"/>
      <c r="BI45" s="671"/>
      <c r="BJ45" s="689"/>
    </row>
    <row r="46" spans="1:62" s="579" customFormat="1" ht="21.95" customHeight="1" x14ac:dyDescent="0.2">
      <c r="A46" s="632" t="s">
        <v>472</v>
      </c>
      <c r="B46" s="580">
        <v>237</v>
      </c>
      <c r="C46" s="581">
        <v>4</v>
      </c>
      <c r="D46" s="581">
        <v>9</v>
      </c>
      <c r="E46" s="581">
        <v>12</v>
      </c>
      <c r="F46" s="581">
        <v>22</v>
      </c>
      <c r="G46" s="577">
        <v>1</v>
      </c>
      <c r="H46" s="581">
        <v>18</v>
      </c>
      <c r="I46" s="582" t="s">
        <v>235</v>
      </c>
      <c r="J46" s="581">
        <v>21</v>
      </c>
      <c r="K46" s="314" t="s">
        <v>235</v>
      </c>
      <c r="L46" s="581">
        <v>1</v>
      </c>
      <c r="M46" s="582" t="s">
        <v>235</v>
      </c>
      <c r="N46" s="582" t="s">
        <v>235</v>
      </c>
      <c r="O46" s="581">
        <v>6</v>
      </c>
      <c r="P46" s="581" t="s">
        <v>235</v>
      </c>
      <c r="Q46" s="581">
        <v>18</v>
      </c>
      <c r="R46" s="581" t="s">
        <v>235</v>
      </c>
      <c r="S46" s="581">
        <v>1</v>
      </c>
      <c r="T46" s="581">
        <v>1</v>
      </c>
      <c r="U46" s="581">
        <v>8</v>
      </c>
      <c r="V46" s="581">
        <v>18</v>
      </c>
      <c r="W46" s="581">
        <v>11</v>
      </c>
      <c r="X46" s="581" t="s">
        <v>235</v>
      </c>
      <c r="Y46" s="581" t="s">
        <v>235</v>
      </c>
      <c r="Z46" s="581" t="s">
        <v>235</v>
      </c>
      <c r="AA46" s="581">
        <v>18</v>
      </c>
      <c r="AB46" s="581">
        <v>2</v>
      </c>
      <c r="AC46" s="581">
        <v>16</v>
      </c>
      <c r="AD46" s="581">
        <v>1</v>
      </c>
      <c r="AE46" s="581">
        <v>8</v>
      </c>
      <c r="AF46" s="581" t="s">
        <v>235</v>
      </c>
      <c r="AG46" s="581">
        <v>5</v>
      </c>
      <c r="AH46" s="581">
        <v>1</v>
      </c>
      <c r="AI46" s="581" t="s">
        <v>235</v>
      </c>
      <c r="AJ46" s="581">
        <v>3</v>
      </c>
      <c r="AK46" s="581" t="s">
        <v>235</v>
      </c>
      <c r="AL46" s="581">
        <v>3</v>
      </c>
      <c r="AM46" s="581">
        <v>1</v>
      </c>
      <c r="AN46" s="581" t="s">
        <v>235</v>
      </c>
      <c r="AO46" s="581">
        <v>1</v>
      </c>
      <c r="AP46" s="581">
        <v>2</v>
      </c>
      <c r="AQ46" s="581">
        <v>8</v>
      </c>
      <c r="AR46" s="581">
        <v>1</v>
      </c>
      <c r="AS46" s="581">
        <v>3</v>
      </c>
      <c r="AT46" s="581">
        <v>1</v>
      </c>
      <c r="AU46" s="581">
        <v>1</v>
      </c>
      <c r="AV46" s="314" t="s">
        <v>235</v>
      </c>
      <c r="AW46" s="581">
        <v>2</v>
      </c>
      <c r="AX46" s="581">
        <v>3</v>
      </c>
      <c r="AY46" s="581">
        <v>2</v>
      </c>
      <c r="AZ46" s="581">
        <v>1</v>
      </c>
      <c r="BA46" s="581">
        <v>1</v>
      </c>
      <c r="BB46" s="314" t="s">
        <v>235</v>
      </c>
      <c r="BC46" s="581">
        <v>1</v>
      </c>
      <c r="BD46" s="581">
        <v>1</v>
      </c>
      <c r="BE46" s="314" t="s">
        <v>235</v>
      </c>
      <c r="BF46" s="314" t="s">
        <v>235</v>
      </c>
      <c r="BG46" s="595" t="s">
        <v>235</v>
      </c>
      <c r="BH46" s="671"/>
      <c r="BI46" s="671"/>
      <c r="BJ46" s="689"/>
    </row>
    <row r="47" spans="1:62" s="579" customFormat="1" ht="21.95" customHeight="1" x14ac:dyDescent="0.2">
      <c r="A47" s="632" t="s">
        <v>473</v>
      </c>
      <c r="B47" s="580">
        <v>927</v>
      </c>
      <c r="C47" s="581">
        <v>83</v>
      </c>
      <c r="D47" s="581">
        <v>82</v>
      </c>
      <c r="E47" s="581">
        <v>68</v>
      </c>
      <c r="F47" s="581">
        <v>113</v>
      </c>
      <c r="G47" s="581">
        <v>1</v>
      </c>
      <c r="H47" s="581">
        <v>69</v>
      </c>
      <c r="I47" s="577">
        <v>1</v>
      </c>
      <c r="J47" s="594">
        <v>84</v>
      </c>
      <c r="K47" s="314" t="s">
        <v>235</v>
      </c>
      <c r="L47" s="581">
        <v>2</v>
      </c>
      <c r="M47" s="314" t="s">
        <v>235</v>
      </c>
      <c r="N47" s="314" t="s">
        <v>235</v>
      </c>
      <c r="O47" s="581">
        <v>38</v>
      </c>
      <c r="P47" s="314" t="s">
        <v>235</v>
      </c>
      <c r="Q47" s="581">
        <v>61</v>
      </c>
      <c r="R47" s="314" t="s">
        <v>235</v>
      </c>
      <c r="S47" s="581">
        <v>2</v>
      </c>
      <c r="T47" s="581">
        <v>2</v>
      </c>
      <c r="U47" s="581">
        <v>42</v>
      </c>
      <c r="V47" s="581">
        <v>84</v>
      </c>
      <c r="W47" s="581">
        <v>32</v>
      </c>
      <c r="X47" s="314" t="s">
        <v>235</v>
      </c>
      <c r="Y47" s="314" t="s">
        <v>235</v>
      </c>
      <c r="Z47" s="314" t="s">
        <v>235</v>
      </c>
      <c r="AA47" s="581">
        <v>23</v>
      </c>
      <c r="AB47" s="581">
        <v>6</v>
      </c>
      <c r="AC47" s="581">
        <v>29</v>
      </c>
      <c r="AD47" s="581">
        <v>3</v>
      </c>
      <c r="AE47" s="581">
        <v>20</v>
      </c>
      <c r="AF47" s="581">
        <v>1</v>
      </c>
      <c r="AG47" s="581">
        <v>15</v>
      </c>
      <c r="AH47" s="581">
        <v>3</v>
      </c>
      <c r="AI47" s="581">
        <v>1</v>
      </c>
      <c r="AJ47" s="314">
        <v>8</v>
      </c>
      <c r="AK47" s="314" t="s">
        <v>235</v>
      </c>
      <c r="AL47" s="581">
        <v>10</v>
      </c>
      <c r="AM47" s="314" t="s">
        <v>235</v>
      </c>
      <c r="AN47" s="314" t="s">
        <v>235</v>
      </c>
      <c r="AO47" s="314" t="s">
        <v>235</v>
      </c>
      <c r="AP47" s="581">
        <v>5</v>
      </c>
      <c r="AQ47" s="581">
        <v>10</v>
      </c>
      <c r="AR47" s="581">
        <v>1</v>
      </c>
      <c r="AS47" s="581">
        <v>7</v>
      </c>
      <c r="AT47" s="581">
        <v>2</v>
      </c>
      <c r="AU47" s="581">
        <v>2</v>
      </c>
      <c r="AV47" s="314">
        <v>1</v>
      </c>
      <c r="AW47" s="581">
        <v>1</v>
      </c>
      <c r="AX47" s="581">
        <v>6</v>
      </c>
      <c r="AY47" s="581">
        <v>3</v>
      </c>
      <c r="AZ47" s="314" t="s">
        <v>235</v>
      </c>
      <c r="BA47" s="581">
        <v>1</v>
      </c>
      <c r="BB47" s="314" t="s">
        <v>235</v>
      </c>
      <c r="BC47" s="581">
        <v>3</v>
      </c>
      <c r="BD47" s="314" t="s">
        <v>235</v>
      </c>
      <c r="BE47" s="581">
        <v>1</v>
      </c>
      <c r="BF47" s="581">
        <v>1</v>
      </c>
      <c r="BG47" s="595" t="s">
        <v>235</v>
      </c>
      <c r="BH47" s="671"/>
      <c r="BI47" s="671"/>
      <c r="BJ47" s="689"/>
    </row>
    <row r="48" spans="1:62" s="579" customFormat="1" ht="21.95" customHeight="1" x14ac:dyDescent="0.2">
      <c r="A48" s="632" t="s">
        <v>445</v>
      </c>
      <c r="B48" s="580">
        <v>173</v>
      </c>
      <c r="C48" s="581">
        <v>21</v>
      </c>
      <c r="D48" s="581">
        <v>16</v>
      </c>
      <c r="E48" s="581">
        <v>6</v>
      </c>
      <c r="F48" s="581">
        <v>17</v>
      </c>
      <c r="G48" s="582" t="s">
        <v>235</v>
      </c>
      <c r="H48" s="581">
        <v>11</v>
      </c>
      <c r="I48" s="582" t="s">
        <v>235</v>
      </c>
      <c r="J48" s="581">
        <v>17</v>
      </c>
      <c r="K48" s="582" t="s">
        <v>235</v>
      </c>
      <c r="L48" s="582" t="s">
        <v>235</v>
      </c>
      <c r="M48" s="582" t="s">
        <v>235</v>
      </c>
      <c r="N48" s="582" t="s">
        <v>235</v>
      </c>
      <c r="O48" s="581">
        <v>6</v>
      </c>
      <c r="P48" s="314" t="s">
        <v>235</v>
      </c>
      <c r="Q48" s="581">
        <v>12</v>
      </c>
      <c r="R48" s="314" t="s">
        <v>235</v>
      </c>
      <c r="S48" s="314" t="s">
        <v>235</v>
      </c>
      <c r="T48" s="581">
        <v>1</v>
      </c>
      <c r="U48" s="581">
        <v>5</v>
      </c>
      <c r="V48" s="581">
        <v>9</v>
      </c>
      <c r="W48" s="581">
        <v>7</v>
      </c>
      <c r="X48" s="314" t="s">
        <v>235</v>
      </c>
      <c r="Y48" s="314" t="s">
        <v>235</v>
      </c>
      <c r="Z48" s="314" t="s">
        <v>235</v>
      </c>
      <c r="AA48" s="581">
        <v>5</v>
      </c>
      <c r="AB48" s="581">
        <v>1</v>
      </c>
      <c r="AC48" s="581">
        <v>6</v>
      </c>
      <c r="AD48" s="581">
        <v>1</v>
      </c>
      <c r="AE48" s="581">
        <v>7</v>
      </c>
      <c r="AF48" s="314">
        <v>1</v>
      </c>
      <c r="AG48" s="581">
        <v>2</v>
      </c>
      <c r="AH48" s="314" t="s">
        <v>235</v>
      </c>
      <c r="AI48" s="314" t="s">
        <v>235</v>
      </c>
      <c r="AJ48" s="314">
        <v>2</v>
      </c>
      <c r="AK48" s="314" t="s">
        <v>235</v>
      </c>
      <c r="AL48" s="581">
        <v>1</v>
      </c>
      <c r="AM48" s="314" t="s">
        <v>235</v>
      </c>
      <c r="AN48" s="314" t="s">
        <v>235</v>
      </c>
      <c r="AO48" s="314" t="s">
        <v>235</v>
      </c>
      <c r="AP48" s="581">
        <v>3</v>
      </c>
      <c r="AQ48" s="581">
        <v>3</v>
      </c>
      <c r="AR48" s="581">
        <v>1</v>
      </c>
      <c r="AS48" s="581">
        <v>4</v>
      </c>
      <c r="AT48" s="581">
        <v>1</v>
      </c>
      <c r="AU48" s="581">
        <v>1</v>
      </c>
      <c r="AV48" s="314" t="s">
        <v>235</v>
      </c>
      <c r="AW48" s="314" t="s">
        <v>235</v>
      </c>
      <c r="AX48" s="581">
        <v>3</v>
      </c>
      <c r="AY48" s="581">
        <v>2</v>
      </c>
      <c r="AZ48" s="314" t="s">
        <v>235</v>
      </c>
      <c r="BA48" s="314" t="s">
        <v>235</v>
      </c>
      <c r="BB48" s="314" t="s">
        <v>235</v>
      </c>
      <c r="BC48" s="581">
        <v>1</v>
      </c>
      <c r="BD48" s="314" t="s">
        <v>235</v>
      </c>
      <c r="BE48" s="314" t="s">
        <v>235</v>
      </c>
      <c r="BF48" s="314" t="s">
        <v>235</v>
      </c>
      <c r="BG48" s="595" t="s">
        <v>235</v>
      </c>
      <c r="BH48" s="671"/>
      <c r="BI48" s="671"/>
      <c r="BJ48" s="689"/>
    </row>
    <row r="49" spans="1:62" s="579" customFormat="1" ht="21.95" customHeight="1" x14ac:dyDescent="0.2">
      <c r="A49" s="634" t="s">
        <v>474</v>
      </c>
      <c r="B49" s="580">
        <v>1270</v>
      </c>
      <c r="C49" s="247">
        <v>149</v>
      </c>
      <c r="D49" s="247">
        <v>105</v>
      </c>
      <c r="E49" s="247">
        <v>67</v>
      </c>
      <c r="F49" s="247">
        <v>125</v>
      </c>
      <c r="G49" s="581">
        <v>1</v>
      </c>
      <c r="H49" s="247">
        <v>98</v>
      </c>
      <c r="I49" s="582" t="s">
        <v>235</v>
      </c>
      <c r="J49" s="247">
        <v>140</v>
      </c>
      <c r="K49" s="582" t="s">
        <v>235</v>
      </c>
      <c r="L49" s="314" t="s">
        <v>235</v>
      </c>
      <c r="M49" s="314" t="s">
        <v>235</v>
      </c>
      <c r="N49" s="314" t="s">
        <v>235</v>
      </c>
      <c r="O49" s="581">
        <v>44</v>
      </c>
      <c r="P49" s="314" t="s">
        <v>235</v>
      </c>
      <c r="Q49" s="581">
        <v>85</v>
      </c>
      <c r="R49" s="314" t="s">
        <v>235</v>
      </c>
      <c r="S49" s="581">
        <v>2</v>
      </c>
      <c r="T49" s="581">
        <v>2</v>
      </c>
      <c r="U49" s="247">
        <v>44</v>
      </c>
      <c r="V49" s="247">
        <v>114</v>
      </c>
      <c r="W49" s="247">
        <v>60</v>
      </c>
      <c r="X49" s="314" t="s">
        <v>235</v>
      </c>
      <c r="Y49" s="314" t="s">
        <v>235</v>
      </c>
      <c r="Z49" s="314" t="s">
        <v>235</v>
      </c>
      <c r="AA49" s="247">
        <v>41</v>
      </c>
      <c r="AB49" s="581">
        <v>3</v>
      </c>
      <c r="AC49" s="581">
        <v>50</v>
      </c>
      <c r="AD49" s="581">
        <v>1</v>
      </c>
      <c r="AE49" s="581">
        <v>28</v>
      </c>
      <c r="AF49" s="314" t="s">
        <v>235</v>
      </c>
      <c r="AG49" s="581">
        <v>11</v>
      </c>
      <c r="AH49" s="581">
        <v>1</v>
      </c>
      <c r="AI49" s="314" t="s">
        <v>235</v>
      </c>
      <c r="AJ49" s="314">
        <v>13</v>
      </c>
      <c r="AK49" s="314" t="s">
        <v>235</v>
      </c>
      <c r="AL49" s="581">
        <v>9</v>
      </c>
      <c r="AM49" s="314" t="s">
        <v>235</v>
      </c>
      <c r="AN49" s="314" t="s">
        <v>235</v>
      </c>
      <c r="AO49" s="314" t="s">
        <v>235</v>
      </c>
      <c r="AP49" s="581">
        <v>10</v>
      </c>
      <c r="AQ49" s="581">
        <v>20</v>
      </c>
      <c r="AR49" s="581">
        <v>1</v>
      </c>
      <c r="AS49" s="581">
        <v>12</v>
      </c>
      <c r="AT49" s="314" t="s">
        <v>235</v>
      </c>
      <c r="AU49" s="581">
        <v>3</v>
      </c>
      <c r="AV49" s="581">
        <v>1</v>
      </c>
      <c r="AW49" s="581">
        <v>2</v>
      </c>
      <c r="AX49" s="581">
        <v>9</v>
      </c>
      <c r="AY49" s="581">
        <v>4</v>
      </c>
      <c r="AZ49" s="581">
        <v>3</v>
      </c>
      <c r="BA49" s="581">
        <v>2</v>
      </c>
      <c r="BB49" s="314" t="s">
        <v>235</v>
      </c>
      <c r="BC49" s="581">
        <v>10</v>
      </c>
      <c r="BD49" s="314" t="s">
        <v>235</v>
      </c>
      <c r="BE49" s="314" t="s">
        <v>235</v>
      </c>
      <c r="BF49" s="314" t="s">
        <v>235</v>
      </c>
      <c r="BG49" s="595" t="s">
        <v>235</v>
      </c>
      <c r="BH49" s="671"/>
      <c r="BI49" s="671"/>
      <c r="BJ49" s="689"/>
    </row>
    <row r="50" spans="1:62" s="579" customFormat="1" ht="21.95" customHeight="1" x14ac:dyDescent="0.2">
      <c r="A50" s="635" t="s">
        <v>456</v>
      </c>
      <c r="B50" s="580">
        <v>350</v>
      </c>
      <c r="C50" s="247">
        <v>34</v>
      </c>
      <c r="D50" s="247">
        <v>30</v>
      </c>
      <c r="E50" s="247">
        <v>19</v>
      </c>
      <c r="F50" s="247">
        <v>37</v>
      </c>
      <c r="G50" s="577"/>
      <c r="H50" s="247">
        <v>24</v>
      </c>
      <c r="I50" s="577"/>
      <c r="J50" s="247">
        <v>27</v>
      </c>
      <c r="K50" s="577"/>
      <c r="L50" s="577"/>
      <c r="M50" s="577"/>
      <c r="N50" s="247">
        <v>2</v>
      </c>
      <c r="O50" s="247">
        <v>16</v>
      </c>
      <c r="P50" s="577"/>
      <c r="Q50" s="247">
        <v>31</v>
      </c>
      <c r="R50" s="577"/>
      <c r="S50" s="594">
        <v>1</v>
      </c>
      <c r="T50" s="577">
        <v>1</v>
      </c>
      <c r="U50" s="247">
        <v>14</v>
      </c>
      <c r="V50" s="247">
        <v>24</v>
      </c>
      <c r="W50" s="247">
        <v>15</v>
      </c>
      <c r="X50" s="577"/>
      <c r="Y50" s="577">
        <v>1</v>
      </c>
      <c r="Z50" s="577"/>
      <c r="AA50" s="247">
        <v>10</v>
      </c>
      <c r="AB50" s="247">
        <v>1</v>
      </c>
      <c r="AC50" s="594">
        <v>14</v>
      </c>
      <c r="AD50" s="594">
        <v>2</v>
      </c>
      <c r="AE50" s="594">
        <v>8</v>
      </c>
      <c r="AF50" s="594">
        <v>1</v>
      </c>
      <c r="AG50" s="247">
        <v>5</v>
      </c>
      <c r="AH50" s="577"/>
      <c r="AI50" s="594">
        <v>1</v>
      </c>
      <c r="AJ50" s="577">
        <v>2</v>
      </c>
      <c r="AK50" s="594">
        <v>1</v>
      </c>
      <c r="AL50" s="594">
        <v>2</v>
      </c>
      <c r="AM50" s="577"/>
      <c r="AN50" s="577"/>
      <c r="AO50" s="577"/>
      <c r="AP50" s="594">
        <v>4</v>
      </c>
      <c r="AQ50" s="594">
        <v>3</v>
      </c>
      <c r="AR50" s="594">
        <v>2</v>
      </c>
      <c r="AS50" s="594">
        <v>4</v>
      </c>
      <c r="AT50" s="594">
        <v>2</v>
      </c>
      <c r="AU50" s="594">
        <v>2</v>
      </c>
      <c r="AV50" s="577"/>
      <c r="AW50" s="594">
        <v>1</v>
      </c>
      <c r="AX50" s="594">
        <v>4</v>
      </c>
      <c r="AY50" s="594">
        <v>1</v>
      </c>
      <c r="AZ50" s="577"/>
      <c r="BA50" s="594">
        <v>1</v>
      </c>
      <c r="BB50" s="577"/>
      <c r="BC50" s="594">
        <v>2</v>
      </c>
      <c r="BD50" s="577"/>
      <c r="BE50" s="577">
        <v>1</v>
      </c>
      <c r="BF50" s="577"/>
      <c r="BG50" s="578"/>
      <c r="BH50" s="671"/>
      <c r="BI50" s="671"/>
      <c r="BJ50" s="689"/>
    </row>
    <row r="51" spans="1:62" s="579" customFormat="1" ht="21.95" customHeight="1" x14ac:dyDescent="0.2">
      <c r="A51" s="668" t="s">
        <v>449</v>
      </c>
      <c r="B51" s="725"/>
      <c r="C51" s="726"/>
      <c r="D51" s="726"/>
      <c r="E51" s="726"/>
      <c r="F51" s="726"/>
      <c r="G51" s="727"/>
      <c r="H51" s="726"/>
      <c r="I51" s="727"/>
      <c r="J51" s="726"/>
      <c r="K51" s="727"/>
      <c r="L51" s="727"/>
      <c r="M51" s="727"/>
      <c r="N51" s="726"/>
      <c r="O51" s="726"/>
      <c r="P51" s="727"/>
      <c r="Q51" s="726"/>
      <c r="R51" s="727"/>
      <c r="S51" s="728"/>
      <c r="T51" s="727"/>
      <c r="U51" s="726"/>
      <c r="V51" s="726"/>
      <c r="W51" s="726"/>
      <c r="X51" s="727"/>
      <c r="Y51" s="727"/>
      <c r="Z51" s="727"/>
      <c r="AA51" s="726"/>
      <c r="AB51" s="726"/>
      <c r="AC51" s="728"/>
      <c r="AD51" s="728"/>
      <c r="AE51" s="728"/>
      <c r="AF51" s="728"/>
      <c r="AG51" s="726"/>
      <c r="AH51" s="727"/>
      <c r="AI51" s="728"/>
      <c r="AJ51" s="727"/>
      <c r="AK51" s="728"/>
      <c r="AL51" s="728"/>
      <c r="AM51" s="727"/>
      <c r="AN51" s="727"/>
      <c r="AO51" s="727"/>
      <c r="AP51" s="728"/>
      <c r="AQ51" s="728"/>
      <c r="AR51" s="728"/>
      <c r="AS51" s="728"/>
      <c r="AT51" s="728"/>
      <c r="AU51" s="728"/>
      <c r="AV51" s="727"/>
      <c r="AW51" s="728"/>
      <c r="AX51" s="728"/>
      <c r="AY51" s="728"/>
      <c r="AZ51" s="727"/>
      <c r="BA51" s="728"/>
      <c r="BB51" s="727"/>
      <c r="BC51" s="728"/>
      <c r="BD51" s="727"/>
      <c r="BE51" s="727"/>
      <c r="BF51" s="727"/>
      <c r="BG51" s="729"/>
      <c r="BJ51" s="689"/>
    </row>
    <row r="52" spans="1:62" s="179" customFormat="1" ht="21.95" customHeight="1" x14ac:dyDescent="0.2">
      <c r="A52" s="153" t="s">
        <v>93</v>
      </c>
      <c r="B52" s="372">
        <v>622</v>
      </c>
      <c r="C52" s="587">
        <v>190</v>
      </c>
      <c r="D52" s="493">
        <v>67</v>
      </c>
      <c r="E52" s="493">
        <v>46</v>
      </c>
      <c r="F52" s="588">
        <v>45</v>
      </c>
      <c r="G52" s="588">
        <v>6</v>
      </c>
      <c r="H52" s="493">
        <v>50</v>
      </c>
      <c r="I52" s="247" t="s">
        <v>61</v>
      </c>
      <c r="J52" s="588">
        <v>49</v>
      </c>
      <c r="K52" s="588">
        <v>1</v>
      </c>
      <c r="L52" s="588">
        <v>1</v>
      </c>
      <c r="M52" s="247" t="s">
        <v>61</v>
      </c>
      <c r="N52" s="588">
        <v>4</v>
      </c>
      <c r="O52" s="588">
        <v>18</v>
      </c>
      <c r="P52" s="588">
        <v>9</v>
      </c>
      <c r="Q52" s="588">
        <v>30</v>
      </c>
      <c r="R52" s="588">
        <v>2</v>
      </c>
      <c r="S52" s="588">
        <v>1</v>
      </c>
      <c r="T52" s="588">
        <v>2</v>
      </c>
      <c r="U52" s="588">
        <v>17</v>
      </c>
      <c r="V52" s="588">
        <v>23</v>
      </c>
      <c r="W52" s="588">
        <v>6</v>
      </c>
      <c r="X52" s="247" t="s">
        <v>61</v>
      </c>
      <c r="Y52" s="588">
        <v>2</v>
      </c>
      <c r="Z52" s="247" t="s">
        <v>61</v>
      </c>
      <c r="AA52" s="588">
        <v>2</v>
      </c>
      <c r="AB52" s="588">
        <v>3</v>
      </c>
      <c r="AC52" s="588">
        <v>5</v>
      </c>
      <c r="AD52" s="588">
        <v>1</v>
      </c>
      <c r="AE52" s="588">
        <v>8</v>
      </c>
      <c r="AF52" s="588">
        <v>2</v>
      </c>
      <c r="AG52" s="588">
        <v>5</v>
      </c>
      <c r="AH52" s="588">
        <v>3</v>
      </c>
      <c r="AI52" s="247" t="s">
        <v>61</v>
      </c>
      <c r="AJ52" s="588">
        <v>1</v>
      </c>
      <c r="AK52" s="588">
        <v>1</v>
      </c>
      <c r="AL52" s="588">
        <v>2</v>
      </c>
      <c r="AM52" s="588" t="s">
        <v>235</v>
      </c>
      <c r="AN52" s="588" t="s">
        <v>235</v>
      </c>
      <c r="AO52" s="588" t="s">
        <v>235</v>
      </c>
      <c r="AP52" s="588" t="s">
        <v>235</v>
      </c>
      <c r="AQ52" s="588">
        <v>2</v>
      </c>
      <c r="AR52" s="588" t="s">
        <v>235</v>
      </c>
      <c r="AS52" s="588">
        <v>3</v>
      </c>
      <c r="AT52" s="588">
        <v>2</v>
      </c>
      <c r="AU52" s="588">
        <v>1</v>
      </c>
      <c r="AV52" s="588" t="s">
        <v>235</v>
      </c>
      <c r="AW52" s="588">
        <v>1</v>
      </c>
      <c r="AX52" s="588">
        <v>3</v>
      </c>
      <c r="AY52" s="588">
        <v>2</v>
      </c>
      <c r="AZ52" s="588" t="s">
        <v>235</v>
      </c>
      <c r="BA52" s="588">
        <v>1</v>
      </c>
      <c r="BB52" s="588" t="s">
        <v>235</v>
      </c>
      <c r="BC52" s="588">
        <v>2</v>
      </c>
      <c r="BD52" s="483">
        <v>1</v>
      </c>
      <c r="BE52" s="483"/>
      <c r="BF52" s="483">
        <v>1</v>
      </c>
      <c r="BG52" s="563">
        <v>1</v>
      </c>
      <c r="BH52" s="178"/>
      <c r="BI52" s="178"/>
      <c r="BJ52" s="690"/>
    </row>
    <row r="53" spans="1:62" s="179" customFormat="1" ht="12.75" customHeight="1" x14ac:dyDescent="0.2">
      <c r="A53" s="636" t="s">
        <v>416</v>
      </c>
      <c r="B53" s="589">
        <v>447</v>
      </c>
      <c r="C53" s="590">
        <v>162</v>
      </c>
      <c r="D53" s="590">
        <v>55</v>
      </c>
      <c r="E53" s="590">
        <v>30</v>
      </c>
      <c r="F53" s="590">
        <v>35</v>
      </c>
      <c r="G53" s="590" t="s">
        <v>235</v>
      </c>
      <c r="H53" s="590">
        <v>36</v>
      </c>
      <c r="I53" s="590" t="s">
        <v>235</v>
      </c>
      <c r="J53" s="590">
        <v>29</v>
      </c>
      <c r="K53" s="590" t="s">
        <v>235</v>
      </c>
      <c r="L53" s="590">
        <v>1</v>
      </c>
      <c r="M53" s="590" t="s">
        <v>235</v>
      </c>
      <c r="N53" s="590">
        <v>2</v>
      </c>
      <c r="O53" s="590">
        <v>13</v>
      </c>
      <c r="P53" s="590" t="s">
        <v>235</v>
      </c>
      <c r="Q53" s="590">
        <v>22</v>
      </c>
      <c r="R53" s="590" t="s">
        <v>235</v>
      </c>
      <c r="S53" s="590" t="s">
        <v>235</v>
      </c>
      <c r="T53" s="590" t="s">
        <v>235</v>
      </c>
      <c r="U53" s="590">
        <v>14</v>
      </c>
      <c r="V53" s="590">
        <v>18</v>
      </c>
      <c r="W53" s="590">
        <v>4</v>
      </c>
      <c r="X53" s="590" t="s">
        <v>235</v>
      </c>
      <c r="Y53" s="590" t="s">
        <v>235</v>
      </c>
      <c r="Z53" s="590" t="s">
        <v>235</v>
      </c>
      <c r="AA53" s="590">
        <v>1</v>
      </c>
      <c r="AB53" s="590">
        <v>1</v>
      </c>
      <c r="AC53" s="590">
        <v>1</v>
      </c>
      <c r="AD53" s="590" t="s">
        <v>235</v>
      </c>
      <c r="AE53" s="590">
        <v>4</v>
      </c>
      <c r="AF53" s="590" t="s">
        <v>235</v>
      </c>
      <c r="AG53" s="590">
        <v>4</v>
      </c>
      <c r="AH53" s="590">
        <v>1</v>
      </c>
      <c r="AI53" s="590" t="s">
        <v>235</v>
      </c>
      <c r="AJ53" s="590" t="s">
        <v>235</v>
      </c>
      <c r="AK53" s="590">
        <v>1</v>
      </c>
      <c r="AL53" s="590">
        <v>1</v>
      </c>
      <c r="AM53" s="590" t="s">
        <v>235</v>
      </c>
      <c r="AN53" s="590" t="s">
        <v>235</v>
      </c>
      <c r="AO53" s="590" t="s">
        <v>235</v>
      </c>
      <c r="AP53" s="590" t="s">
        <v>235</v>
      </c>
      <c r="AQ53" s="590">
        <v>1</v>
      </c>
      <c r="AR53" s="590" t="s">
        <v>235</v>
      </c>
      <c r="AS53" s="590">
        <v>1</v>
      </c>
      <c r="AT53" s="590">
        <v>2</v>
      </c>
      <c r="AU53" s="590">
        <v>1</v>
      </c>
      <c r="AV53" s="590" t="s">
        <v>235</v>
      </c>
      <c r="AW53" s="590" t="s">
        <v>235</v>
      </c>
      <c r="AX53" s="590">
        <v>3</v>
      </c>
      <c r="AY53" s="590">
        <v>1</v>
      </c>
      <c r="AZ53" s="590" t="s">
        <v>235</v>
      </c>
      <c r="BA53" s="590" t="s">
        <v>235</v>
      </c>
      <c r="BB53" s="590" t="s">
        <v>235</v>
      </c>
      <c r="BC53" s="590">
        <v>1</v>
      </c>
      <c r="BD53" s="483">
        <v>1</v>
      </c>
      <c r="BE53" s="483" t="s">
        <v>235</v>
      </c>
      <c r="BF53" s="483" t="s">
        <v>235</v>
      </c>
      <c r="BG53" s="563">
        <v>1</v>
      </c>
      <c r="BJ53" s="691"/>
    </row>
    <row r="54" spans="1:62" s="179" customFormat="1" ht="12.75" customHeight="1" x14ac:dyDescent="0.2">
      <c r="A54" s="637" t="s">
        <v>415</v>
      </c>
      <c r="B54" s="591">
        <v>79</v>
      </c>
      <c r="C54" s="590">
        <v>16</v>
      </c>
      <c r="D54" s="590">
        <v>3</v>
      </c>
      <c r="E54" s="590">
        <v>8</v>
      </c>
      <c r="F54" s="590">
        <v>5</v>
      </c>
      <c r="G54" s="590">
        <v>2</v>
      </c>
      <c r="H54" s="590">
        <v>6</v>
      </c>
      <c r="I54" s="590"/>
      <c r="J54" s="590">
        <v>6</v>
      </c>
      <c r="K54" s="590">
        <v>1</v>
      </c>
      <c r="L54" s="590" t="s">
        <v>235</v>
      </c>
      <c r="M54" s="590" t="s">
        <v>235</v>
      </c>
      <c r="N54" s="590">
        <v>1</v>
      </c>
      <c r="O54" s="590">
        <v>2</v>
      </c>
      <c r="P54" s="590">
        <v>1</v>
      </c>
      <c r="Q54" s="590">
        <v>5</v>
      </c>
      <c r="R54" s="590" t="s">
        <v>235</v>
      </c>
      <c r="S54" s="590">
        <v>1</v>
      </c>
      <c r="T54" s="590">
        <v>2</v>
      </c>
      <c r="U54" s="590">
        <v>2</v>
      </c>
      <c r="V54" s="590">
        <v>1</v>
      </c>
      <c r="W54" s="590">
        <v>2</v>
      </c>
      <c r="X54" s="590" t="s">
        <v>235</v>
      </c>
      <c r="Y54" s="590">
        <v>1</v>
      </c>
      <c r="Z54" s="590" t="s">
        <v>235</v>
      </c>
      <c r="AA54" s="590">
        <v>1</v>
      </c>
      <c r="AB54" s="590">
        <v>1</v>
      </c>
      <c r="AC54" s="590">
        <v>1</v>
      </c>
      <c r="AD54" s="590" t="s">
        <v>235</v>
      </c>
      <c r="AE54" s="590">
        <v>3</v>
      </c>
      <c r="AF54" s="590">
        <v>1</v>
      </c>
      <c r="AG54" s="590" t="s">
        <v>235</v>
      </c>
      <c r="AH54" s="590">
        <v>2</v>
      </c>
      <c r="AI54" s="590" t="s">
        <v>235</v>
      </c>
      <c r="AJ54" s="590">
        <v>1</v>
      </c>
      <c r="AK54" s="590" t="s">
        <v>235</v>
      </c>
      <c r="AL54" s="590">
        <v>1</v>
      </c>
      <c r="AM54" s="590" t="s">
        <v>235</v>
      </c>
      <c r="AN54" s="590" t="s">
        <v>235</v>
      </c>
      <c r="AO54" s="590" t="s">
        <v>235</v>
      </c>
      <c r="AP54" s="590" t="s">
        <v>235</v>
      </c>
      <c r="AQ54" s="590">
        <v>1</v>
      </c>
      <c r="AR54" s="590" t="s">
        <v>235</v>
      </c>
      <c r="AS54" s="590">
        <v>1</v>
      </c>
      <c r="AT54" s="590" t="s">
        <v>235</v>
      </c>
      <c r="AU54" s="483" t="s">
        <v>235</v>
      </c>
      <c r="AV54" s="590" t="s">
        <v>235</v>
      </c>
      <c r="AW54" s="590" t="s">
        <v>235</v>
      </c>
      <c r="AX54" s="483" t="s">
        <v>235</v>
      </c>
      <c r="AY54" s="483" t="s">
        <v>235</v>
      </c>
      <c r="AZ54" s="590" t="s">
        <v>235</v>
      </c>
      <c r="BA54" s="590" t="s">
        <v>235</v>
      </c>
      <c r="BB54" s="590" t="s">
        <v>235</v>
      </c>
      <c r="BC54" s="590">
        <v>1</v>
      </c>
      <c r="BD54" s="592" t="s">
        <v>235</v>
      </c>
      <c r="BE54" s="592" t="s">
        <v>235</v>
      </c>
      <c r="BF54" s="592" t="s">
        <v>235</v>
      </c>
      <c r="BG54" s="563" t="s">
        <v>235</v>
      </c>
      <c r="BJ54" s="692"/>
    </row>
    <row r="55" spans="1:62" s="179" customFormat="1" ht="21.95" customHeight="1" x14ac:dyDescent="0.2">
      <c r="A55" s="638" t="s">
        <v>414</v>
      </c>
      <c r="B55" s="593">
        <v>96</v>
      </c>
      <c r="C55" s="482">
        <v>12</v>
      </c>
      <c r="D55" s="482">
        <v>9</v>
      </c>
      <c r="E55" s="482">
        <v>8</v>
      </c>
      <c r="F55" s="482">
        <v>6</v>
      </c>
      <c r="G55" s="482">
        <v>3</v>
      </c>
      <c r="H55" s="482">
        <v>8</v>
      </c>
      <c r="I55" s="483" t="s">
        <v>235</v>
      </c>
      <c r="J55" s="482">
        <v>14</v>
      </c>
      <c r="K55" s="483" t="s">
        <v>235</v>
      </c>
      <c r="L55" s="483" t="s">
        <v>235</v>
      </c>
      <c r="M55" s="483" t="s">
        <v>235</v>
      </c>
      <c r="N55" s="482">
        <v>1</v>
      </c>
      <c r="O55" s="482">
        <v>3</v>
      </c>
      <c r="P55" s="482">
        <v>8</v>
      </c>
      <c r="Q55" s="482">
        <v>3</v>
      </c>
      <c r="R55" s="482">
        <v>2</v>
      </c>
      <c r="S55" s="483" t="s">
        <v>235</v>
      </c>
      <c r="T55" s="483" t="s">
        <v>235</v>
      </c>
      <c r="U55" s="482">
        <v>1</v>
      </c>
      <c r="V55" s="482">
        <v>4</v>
      </c>
      <c r="W55" s="483" t="s">
        <v>235</v>
      </c>
      <c r="X55" s="483" t="s">
        <v>235</v>
      </c>
      <c r="Y55" s="482">
        <v>1</v>
      </c>
      <c r="Z55" s="483" t="s">
        <v>235</v>
      </c>
      <c r="AA55" s="483" t="s">
        <v>235</v>
      </c>
      <c r="AB55" s="482">
        <v>1</v>
      </c>
      <c r="AC55" s="482">
        <v>3</v>
      </c>
      <c r="AD55" s="482">
        <v>1</v>
      </c>
      <c r="AE55" s="482">
        <v>1</v>
      </c>
      <c r="AF55" s="482">
        <v>1</v>
      </c>
      <c r="AG55" s="482">
        <v>1</v>
      </c>
      <c r="AH55" s="483" t="s">
        <v>235</v>
      </c>
      <c r="AI55" s="483" t="s">
        <v>235</v>
      </c>
      <c r="AJ55" s="483" t="s">
        <v>235</v>
      </c>
      <c r="AK55" s="483" t="s">
        <v>235</v>
      </c>
      <c r="AL55" s="483" t="s">
        <v>235</v>
      </c>
      <c r="AM55" s="483" t="s">
        <v>235</v>
      </c>
      <c r="AN55" s="483" t="s">
        <v>235</v>
      </c>
      <c r="AO55" s="483" t="s">
        <v>235</v>
      </c>
      <c r="AP55" s="483" t="s">
        <v>235</v>
      </c>
      <c r="AQ55" s="483" t="s">
        <v>235</v>
      </c>
      <c r="AR55" s="483" t="s">
        <v>235</v>
      </c>
      <c r="AS55" s="482">
        <v>1</v>
      </c>
      <c r="AT55" s="483" t="s">
        <v>235</v>
      </c>
      <c r="AU55" s="483" t="s">
        <v>235</v>
      </c>
      <c r="AV55" s="483" t="s">
        <v>235</v>
      </c>
      <c r="AW55" s="482">
        <v>1</v>
      </c>
      <c r="AX55" s="483" t="s">
        <v>235</v>
      </c>
      <c r="AY55" s="482">
        <v>1</v>
      </c>
      <c r="AZ55" s="483" t="s">
        <v>235</v>
      </c>
      <c r="BA55" s="482">
        <v>1</v>
      </c>
      <c r="BB55" s="483" t="s">
        <v>235</v>
      </c>
      <c r="BC55" s="483" t="s">
        <v>235</v>
      </c>
      <c r="BD55" s="483" t="s">
        <v>235</v>
      </c>
      <c r="BE55" s="483" t="s">
        <v>235</v>
      </c>
      <c r="BF55" s="483">
        <v>1</v>
      </c>
      <c r="BG55" s="563" t="s">
        <v>235</v>
      </c>
      <c r="BH55" s="178"/>
      <c r="BI55" s="178"/>
      <c r="BJ55" s="693"/>
    </row>
    <row r="56" spans="1:62" s="179" customFormat="1" ht="21.95" customHeight="1" x14ac:dyDescent="0.2">
      <c r="A56" s="660" t="s">
        <v>459</v>
      </c>
      <c r="B56" s="591">
        <v>315</v>
      </c>
      <c r="C56" s="661">
        <v>29</v>
      </c>
      <c r="D56" s="661">
        <v>31</v>
      </c>
      <c r="E56" s="661">
        <v>21</v>
      </c>
      <c r="F56" s="661">
        <v>30</v>
      </c>
      <c r="G56" s="661" t="s">
        <v>235</v>
      </c>
      <c r="H56" s="661">
        <v>18</v>
      </c>
      <c r="I56" s="661" t="s">
        <v>235</v>
      </c>
      <c r="J56" s="661">
        <v>21</v>
      </c>
      <c r="K56" s="661" t="s">
        <v>235</v>
      </c>
      <c r="L56" s="661" t="s">
        <v>235</v>
      </c>
      <c r="M56" s="661" t="s">
        <v>235</v>
      </c>
      <c r="N56" s="661">
        <v>1</v>
      </c>
      <c r="O56" s="661">
        <v>15</v>
      </c>
      <c r="P56" s="661" t="s">
        <v>235</v>
      </c>
      <c r="Q56" s="661">
        <v>40</v>
      </c>
      <c r="R56" s="661" t="s">
        <v>235</v>
      </c>
      <c r="S56" s="661" t="s">
        <v>235</v>
      </c>
      <c r="T56" s="661" t="s">
        <v>235</v>
      </c>
      <c r="U56" s="661">
        <v>12</v>
      </c>
      <c r="V56" s="661">
        <v>19</v>
      </c>
      <c r="W56" s="661">
        <v>22</v>
      </c>
      <c r="X56" s="661" t="s">
        <v>235</v>
      </c>
      <c r="Y56" s="661" t="s">
        <v>235</v>
      </c>
      <c r="Z56" s="661" t="s">
        <v>235</v>
      </c>
      <c r="AA56" s="661">
        <v>8</v>
      </c>
      <c r="AB56" s="661">
        <v>2</v>
      </c>
      <c r="AC56" s="661">
        <v>12</v>
      </c>
      <c r="AD56" s="661" t="s">
        <v>235</v>
      </c>
      <c r="AE56" s="661">
        <v>14</v>
      </c>
      <c r="AF56" s="661">
        <v>2</v>
      </c>
      <c r="AG56" s="661">
        <v>3</v>
      </c>
      <c r="AH56" s="661" t="s">
        <v>235</v>
      </c>
      <c r="AI56" s="661" t="s">
        <v>235</v>
      </c>
      <c r="AJ56" s="661" t="s">
        <v>235</v>
      </c>
      <c r="AK56" s="661">
        <v>1</v>
      </c>
      <c r="AL56" s="661">
        <v>2</v>
      </c>
      <c r="AM56" s="661" t="s">
        <v>235</v>
      </c>
      <c r="AN56" s="661" t="s">
        <v>235</v>
      </c>
      <c r="AO56" s="661" t="s">
        <v>235</v>
      </c>
      <c r="AP56" s="661">
        <v>1</v>
      </c>
      <c r="AQ56" s="661">
        <v>5</v>
      </c>
      <c r="AR56" s="661" t="s">
        <v>235</v>
      </c>
      <c r="AS56" s="661" t="s">
        <v>235</v>
      </c>
      <c r="AT56" s="661">
        <v>1</v>
      </c>
      <c r="AU56" s="661" t="s">
        <v>235</v>
      </c>
      <c r="AV56" s="661" t="s">
        <v>235</v>
      </c>
      <c r="AW56" s="661" t="s">
        <v>235</v>
      </c>
      <c r="AX56" s="661">
        <v>3</v>
      </c>
      <c r="AY56" s="661" t="s">
        <v>235</v>
      </c>
      <c r="AZ56" s="661">
        <v>1</v>
      </c>
      <c r="BA56" s="661" t="s">
        <v>235</v>
      </c>
      <c r="BB56" s="661" t="s">
        <v>235</v>
      </c>
      <c r="BC56" s="661">
        <v>1</v>
      </c>
      <c r="BD56" s="661" t="s">
        <v>235</v>
      </c>
      <c r="BE56" s="661" t="s">
        <v>235</v>
      </c>
      <c r="BF56" s="661" t="s">
        <v>235</v>
      </c>
      <c r="BG56" s="662" t="s">
        <v>235</v>
      </c>
      <c r="BJ56" s="692"/>
    </row>
    <row r="57" spans="1:62" s="179" customFormat="1" ht="21.95" customHeight="1" x14ac:dyDescent="0.2">
      <c r="A57" s="660" t="s">
        <v>460</v>
      </c>
      <c r="B57" s="593">
        <v>5835</v>
      </c>
      <c r="C57" s="661">
        <v>103</v>
      </c>
      <c r="D57" s="661">
        <v>364</v>
      </c>
      <c r="E57" s="661">
        <v>406</v>
      </c>
      <c r="F57" s="661">
        <v>607</v>
      </c>
      <c r="G57" s="661" t="s">
        <v>235</v>
      </c>
      <c r="H57" s="661">
        <v>207</v>
      </c>
      <c r="I57" s="661" t="s">
        <v>235</v>
      </c>
      <c r="J57" s="661">
        <v>591</v>
      </c>
      <c r="K57" s="661" t="s">
        <v>235</v>
      </c>
      <c r="L57" s="661" t="s">
        <v>235</v>
      </c>
      <c r="M57" s="661" t="s">
        <v>235</v>
      </c>
      <c r="N57" s="661" t="s">
        <v>235</v>
      </c>
      <c r="O57" s="661">
        <v>230</v>
      </c>
      <c r="P57" s="661" t="s">
        <v>235</v>
      </c>
      <c r="Q57" s="661">
        <v>984</v>
      </c>
      <c r="R57" s="661" t="s">
        <v>235</v>
      </c>
      <c r="S57" s="661" t="s">
        <v>235</v>
      </c>
      <c r="T57" s="661" t="s">
        <v>235</v>
      </c>
      <c r="U57" s="661">
        <v>260</v>
      </c>
      <c r="V57" s="661">
        <v>697</v>
      </c>
      <c r="W57" s="661">
        <v>591</v>
      </c>
      <c r="X57" s="661" t="s">
        <v>235</v>
      </c>
      <c r="Y57" s="661" t="s">
        <v>235</v>
      </c>
      <c r="Z57" s="661" t="s">
        <v>235</v>
      </c>
      <c r="AA57" s="661">
        <v>134</v>
      </c>
      <c r="AB57" s="661">
        <v>15</v>
      </c>
      <c r="AC57" s="661">
        <v>56</v>
      </c>
      <c r="AD57" s="661" t="s">
        <v>235</v>
      </c>
      <c r="AE57" s="661">
        <v>280</v>
      </c>
      <c r="AF57" s="661">
        <v>36</v>
      </c>
      <c r="AG57" s="661">
        <v>49</v>
      </c>
      <c r="AH57" s="661" t="s">
        <v>235</v>
      </c>
      <c r="AI57" s="661" t="s">
        <v>235</v>
      </c>
      <c r="AJ57" s="661" t="s">
        <v>235</v>
      </c>
      <c r="AK57" s="661">
        <v>48</v>
      </c>
      <c r="AL57" s="661">
        <v>20</v>
      </c>
      <c r="AM57" s="661" t="s">
        <v>235</v>
      </c>
      <c r="AN57" s="661" t="s">
        <v>235</v>
      </c>
      <c r="AO57" s="661" t="s">
        <v>235</v>
      </c>
      <c r="AP57" s="661">
        <v>6</v>
      </c>
      <c r="AQ57" s="661">
        <v>25</v>
      </c>
      <c r="AR57" s="661" t="s">
        <v>235</v>
      </c>
      <c r="AS57" s="661" t="s">
        <v>235</v>
      </c>
      <c r="AT57" s="661">
        <v>14</v>
      </c>
      <c r="AU57" s="661" t="s">
        <v>235</v>
      </c>
      <c r="AV57" s="661" t="s">
        <v>235</v>
      </c>
      <c r="AW57" s="661" t="s">
        <v>235</v>
      </c>
      <c r="AX57" s="661">
        <v>112</v>
      </c>
      <c r="AY57" s="661" t="s">
        <v>235</v>
      </c>
      <c r="AZ57" s="661" t="s">
        <v>235</v>
      </c>
      <c r="BA57" s="661" t="s">
        <v>235</v>
      </c>
      <c r="BB57" s="661" t="s">
        <v>235</v>
      </c>
      <c r="BC57" s="661" t="s">
        <v>235</v>
      </c>
      <c r="BD57" s="661" t="s">
        <v>235</v>
      </c>
      <c r="BE57" s="661" t="s">
        <v>235</v>
      </c>
      <c r="BF57" s="661" t="s">
        <v>235</v>
      </c>
      <c r="BG57" s="662" t="s">
        <v>235</v>
      </c>
      <c r="BH57" s="178"/>
      <c r="BI57" s="178"/>
      <c r="BJ57" s="693"/>
    </row>
    <row r="58" spans="1:62" s="179" customFormat="1" ht="21.95" customHeight="1" x14ac:dyDescent="0.2">
      <c r="A58" s="663" t="s">
        <v>457</v>
      </c>
      <c r="B58" s="591">
        <v>23</v>
      </c>
      <c r="C58" s="664" t="s">
        <v>235</v>
      </c>
      <c r="D58" s="664">
        <v>1</v>
      </c>
      <c r="E58" s="664">
        <v>2</v>
      </c>
      <c r="F58" s="664">
        <v>2</v>
      </c>
      <c r="G58" s="664" t="s">
        <v>235</v>
      </c>
      <c r="H58" s="664">
        <v>1</v>
      </c>
      <c r="I58" s="664" t="s">
        <v>235</v>
      </c>
      <c r="J58" s="664">
        <v>1</v>
      </c>
      <c r="K58" s="664" t="s">
        <v>235</v>
      </c>
      <c r="L58" s="664" t="s">
        <v>235</v>
      </c>
      <c r="M58" s="664" t="s">
        <v>235</v>
      </c>
      <c r="N58" s="664" t="s">
        <v>235</v>
      </c>
      <c r="O58" s="664">
        <v>2</v>
      </c>
      <c r="P58" s="664" t="s">
        <v>235</v>
      </c>
      <c r="Q58" s="664">
        <v>3</v>
      </c>
      <c r="R58" s="664" t="s">
        <v>235</v>
      </c>
      <c r="S58" s="664" t="s">
        <v>235</v>
      </c>
      <c r="T58" s="664" t="s">
        <v>235</v>
      </c>
      <c r="U58" s="664">
        <v>2</v>
      </c>
      <c r="V58" s="664">
        <v>3</v>
      </c>
      <c r="W58" s="664">
        <v>1</v>
      </c>
      <c r="X58" s="664" t="s">
        <v>235</v>
      </c>
      <c r="Y58" s="664" t="s">
        <v>235</v>
      </c>
      <c r="Z58" s="664" t="s">
        <v>235</v>
      </c>
      <c r="AA58" s="664">
        <v>2</v>
      </c>
      <c r="AB58" s="664" t="s">
        <v>235</v>
      </c>
      <c r="AC58" s="664" t="s">
        <v>235</v>
      </c>
      <c r="AD58" s="664" t="s">
        <v>235</v>
      </c>
      <c r="AE58" s="664">
        <v>1</v>
      </c>
      <c r="AF58" s="664" t="s">
        <v>235</v>
      </c>
      <c r="AG58" s="664" t="s">
        <v>235</v>
      </c>
      <c r="AH58" s="664" t="s">
        <v>235</v>
      </c>
      <c r="AI58" s="664" t="s">
        <v>235</v>
      </c>
      <c r="AJ58" s="664" t="s">
        <v>235</v>
      </c>
      <c r="AK58" s="664" t="s">
        <v>235</v>
      </c>
      <c r="AL58" s="664">
        <v>1</v>
      </c>
      <c r="AM58" s="664" t="s">
        <v>235</v>
      </c>
      <c r="AN58" s="664" t="s">
        <v>235</v>
      </c>
      <c r="AO58" s="664" t="s">
        <v>235</v>
      </c>
      <c r="AP58" s="664" t="s">
        <v>235</v>
      </c>
      <c r="AQ58" s="664" t="s">
        <v>235</v>
      </c>
      <c r="AR58" s="664" t="s">
        <v>235</v>
      </c>
      <c r="AS58" s="664" t="s">
        <v>235</v>
      </c>
      <c r="AT58" s="664" t="s">
        <v>235</v>
      </c>
      <c r="AU58" s="664" t="s">
        <v>235</v>
      </c>
      <c r="AV58" s="664" t="s">
        <v>235</v>
      </c>
      <c r="AW58" s="664" t="s">
        <v>235</v>
      </c>
      <c r="AX58" s="664">
        <v>1</v>
      </c>
      <c r="AY58" s="664" t="s">
        <v>235</v>
      </c>
      <c r="AZ58" s="664" t="s">
        <v>235</v>
      </c>
      <c r="BA58" s="664" t="s">
        <v>235</v>
      </c>
      <c r="BB58" s="664" t="s">
        <v>235</v>
      </c>
      <c r="BC58" s="664" t="s">
        <v>235</v>
      </c>
      <c r="BD58" s="664" t="s">
        <v>235</v>
      </c>
      <c r="BE58" s="664" t="s">
        <v>235</v>
      </c>
      <c r="BF58" s="664" t="s">
        <v>235</v>
      </c>
      <c r="BG58" s="665" t="s">
        <v>235</v>
      </c>
      <c r="BJ58" s="692"/>
    </row>
    <row r="59" spans="1:62" s="179" customFormat="1" ht="21.95" customHeight="1" x14ac:dyDescent="0.2">
      <c r="A59" s="663" t="s">
        <v>458</v>
      </c>
      <c r="B59" s="591">
        <v>793</v>
      </c>
      <c r="C59" s="664" t="s">
        <v>235</v>
      </c>
      <c r="D59" s="664">
        <v>14</v>
      </c>
      <c r="E59" s="664">
        <v>42</v>
      </c>
      <c r="F59" s="664">
        <v>40</v>
      </c>
      <c r="G59" s="664" t="s">
        <v>235</v>
      </c>
      <c r="H59" s="664">
        <v>40</v>
      </c>
      <c r="I59" s="664" t="s">
        <v>235</v>
      </c>
      <c r="J59" s="664">
        <v>20</v>
      </c>
      <c r="K59" s="664" t="s">
        <v>235</v>
      </c>
      <c r="L59" s="664" t="s">
        <v>235</v>
      </c>
      <c r="M59" s="664" t="s">
        <v>235</v>
      </c>
      <c r="N59" s="664" t="s">
        <v>235</v>
      </c>
      <c r="O59" s="664">
        <v>164</v>
      </c>
      <c r="P59" s="664" t="s">
        <v>235</v>
      </c>
      <c r="Q59" s="664">
        <v>50</v>
      </c>
      <c r="R59" s="664" t="s">
        <v>235</v>
      </c>
      <c r="S59" s="664" t="s">
        <v>235</v>
      </c>
      <c r="T59" s="664" t="s">
        <v>235</v>
      </c>
      <c r="U59" s="664">
        <v>69</v>
      </c>
      <c r="V59" s="664">
        <v>95</v>
      </c>
      <c r="W59" s="664">
        <v>29</v>
      </c>
      <c r="X59" s="664" t="s">
        <v>235</v>
      </c>
      <c r="Y59" s="664" t="s">
        <v>235</v>
      </c>
      <c r="Z59" s="664" t="s">
        <v>235</v>
      </c>
      <c r="AA59" s="664">
        <v>19</v>
      </c>
      <c r="AB59" s="664" t="s">
        <v>235</v>
      </c>
      <c r="AC59" s="664" t="s">
        <v>235</v>
      </c>
      <c r="AD59" s="664" t="s">
        <v>235</v>
      </c>
      <c r="AE59" s="664">
        <v>116</v>
      </c>
      <c r="AF59" s="664" t="s">
        <v>235</v>
      </c>
      <c r="AG59" s="664" t="s">
        <v>235</v>
      </c>
      <c r="AH59" s="664" t="s">
        <v>235</v>
      </c>
      <c r="AI59" s="664" t="s">
        <v>235</v>
      </c>
      <c r="AJ59" s="664" t="s">
        <v>235</v>
      </c>
      <c r="AK59" s="664" t="s">
        <v>235</v>
      </c>
      <c r="AL59" s="664">
        <v>20</v>
      </c>
      <c r="AM59" s="664" t="s">
        <v>235</v>
      </c>
      <c r="AN59" s="664" t="s">
        <v>235</v>
      </c>
      <c r="AO59" s="664" t="s">
        <v>235</v>
      </c>
      <c r="AP59" s="664" t="s">
        <v>235</v>
      </c>
      <c r="AQ59" s="664" t="s">
        <v>235</v>
      </c>
      <c r="AR59" s="664" t="s">
        <v>235</v>
      </c>
      <c r="AS59" s="664" t="s">
        <v>235</v>
      </c>
      <c r="AT59" s="664" t="s">
        <v>235</v>
      </c>
      <c r="AU59" s="664" t="s">
        <v>235</v>
      </c>
      <c r="AV59" s="664" t="s">
        <v>235</v>
      </c>
      <c r="AW59" s="664" t="s">
        <v>235</v>
      </c>
      <c r="AX59" s="664">
        <v>75</v>
      </c>
      <c r="AY59" s="664" t="s">
        <v>235</v>
      </c>
      <c r="AZ59" s="664" t="s">
        <v>235</v>
      </c>
      <c r="BA59" s="664" t="s">
        <v>235</v>
      </c>
      <c r="BB59" s="664" t="s">
        <v>235</v>
      </c>
      <c r="BC59" s="664" t="s">
        <v>235</v>
      </c>
      <c r="BD59" s="664" t="s">
        <v>235</v>
      </c>
      <c r="BE59" s="664" t="s">
        <v>235</v>
      </c>
      <c r="BF59" s="664" t="s">
        <v>235</v>
      </c>
      <c r="BG59" s="665" t="s">
        <v>235</v>
      </c>
      <c r="BJ59" s="692"/>
    </row>
    <row r="60" spans="1:62" s="179" customFormat="1" ht="21.95" customHeight="1" x14ac:dyDescent="0.2">
      <c r="A60" s="663" t="s">
        <v>461</v>
      </c>
      <c r="B60" s="591">
        <v>25</v>
      </c>
      <c r="C60" s="664" t="s">
        <v>235</v>
      </c>
      <c r="D60" s="664">
        <v>1</v>
      </c>
      <c r="E60" s="664">
        <v>1</v>
      </c>
      <c r="F60" s="664">
        <v>4</v>
      </c>
      <c r="G60" s="664" t="s">
        <v>235</v>
      </c>
      <c r="H60" s="664" t="s">
        <v>235</v>
      </c>
      <c r="I60" s="664" t="s">
        <v>235</v>
      </c>
      <c r="J60" s="664">
        <v>3</v>
      </c>
      <c r="K60" s="664" t="s">
        <v>235</v>
      </c>
      <c r="L60" s="664" t="s">
        <v>235</v>
      </c>
      <c r="M60" s="664" t="s">
        <v>235</v>
      </c>
      <c r="N60" s="664" t="s">
        <v>235</v>
      </c>
      <c r="O60" s="664" t="s">
        <v>235</v>
      </c>
      <c r="P60" s="664" t="s">
        <v>235</v>
      </c>
      <c r="Q60" s="664">
        <v>3</v>
      </c>
      <c r="R60" s="664" t="s">
        <v>235</v>
      </c>
      <c r="S60" s="664" t="s">
        <v>235</v>
      </c>
      <c r="T60" s="664" t="s">
        <v>235</v>
      </c>
      <c r="U60" s="664">
        <v>2</v>
      </c>
      <c r="V60" s="664">
        <v>5</v>
      </c>
      <c r="W60" s="664">
        <v>3</v>
      </c>
      <c r="X60" s="664" t="s">
        <v>235</v>
      </c>
      <c r="Y60" s="664" t="s">
        <v>235</v>
      </c>
      <c r="Z60" s="664" t="s">
        <v>235</v>
      </c>
      <c r="AA60" s="664" t="s">
        <v>235</v>
      </c>
      <c r="AB60" s="664" t="s">
        <v>235</v>
      </c>
      <c r="AC60" s="664" t="s">
        <v>235</v>
      </c>
      <c r="AD60" s="664" t="s">
        <v>235</v>
      </c>
      <c r="AE60" s="664">
        <v>1</v>
      </c>
      <c r="AF60" s="664" t="s">
        <v>235</v>
      </c>
      <c r="AG60" s="664">
        <v>1</v>
      </c>
      <c r="AH60" s="664" t="s">
        <v>235</v>
      </c>
      <c r="AI60" s="664" t="s">
        <v>235</v>
      </c>
      <c r="AJ60" s="664" t="s">
        <v>235</v>
      </c>
      <c r="AK60" s="664" t="s">
        <v>235</v>
      </c>
      <c r="AL60" s="664" t="s">
        <v>235</v>
      </c>
      <c r="AM60" s="664" t="s">
        <v>235</v>
      </c>
      <c r="AN60" s="664" t="s">
        <v>235</v>
      </c>
      <c r="AO60" s="664" t="s">
        <v>235</v>
      </c>
      <c r="AP60" s="664" t="s">
        <v>235</v>
      </c>
      <c r="AQ60" s="664" t="s">
        <v>235</v>
      </c>
      <c r="AR60" s="664" t="s">
        <v>235</v>
      </c>
      <c r="AS60" s="664" t="s">
        <v>235</v>
      </c>
      <c r="AT60" s="664" t="s">
        <v>235</v>
      </c>
      <c r="AU60" s="664" t="s">
        <v>235</v>
      </c>
      <c r="AV60" s="664" t="s">
        <v>235</v>
      </c>
      <c r="AW60" s="664" t="s">
        <v>235</v>
      </c>
      <c r="AX60" s="664">
        <v>1</v>
      </c>
      <c r="AY60" s="664" t="s">
        <v>235</v>
      </c>
      <c r="AZ60" s="664" t="s">
        <v>235</v>
      </c>
      <c r="BA60" s="664" t="s">
        <v>235</v>
      </c>
      <c r="BB60" s="664" t="s">
        <v>235</v>
      </c>
      <c r="BC60" s="664" t="s">
        <v>235</v>
      </c>
      <c r="BD60" s="664" t="s">
        <v>235</v>
      </c>
      <c r="BE60" s="664" t="s">
        <v>235</v>
      </c>
      <c r="BF60" s="664" t="s">
        <v>235</v>
      </c>
      <c r="BG60" s="665" t="s">
        <v>235</v>
      </c>
      <c r="BJ60" s="692"/>
    </row>
    <row r="61" spans="1:62" s="179" customFormat="1" ht="21.95" customHeight="1" x14ac:dyDescent="0.2">
      <c r="A61" s="663" t="s">
        <v>462</v>
      </c>
      <c r="B61" s="593">
        <v>2424</v>
      </c>
      <c r="C61" s="664" t="s">
        <v>235</v>
      </c>
      <c r="D61" s="664">
        <v>24</v>
      </c>
      <c r="E61" s="664">
        <v>72</v>
      </c>
      <c r="F61" s="664">
        <v>301</v>
      </c>
      <c r="G61" s="664" t="s">
        <v>235</v>
      </c>
      <c r="H61" s="664" t="s">
        <v>235</v>
      </c>
      <c r="I61" s="664" t="s">
        <v>235</v>
      </c>
      <c r="J61" s="664">
        <v>313</v>
      </c>
      <c r="K61" s="664" t="s">
        <v>235</v>
      </c>
      <c r="L61" s="664" t="s">
        <v>235</v>
      </c>
      <c r="M61" s="664" t="s">
        <v>235</v>
      </c>
      <c r="N61" s="664" t="s">
        <v>235</v>
      </c>
      <c r="O61" s="664" t="s">
        <v>235</v>
      </c>
      <c r="P61" s="664" t="s">
        <v>235</v>
      </c>
      <c r="Q61" s="664">
        <v>573</v>
      </c>
      <c r="R61" s="664" t="s">
        <v>235</v>
      </c>
      <c r="S61" s="664" t="s">
        <v>235</v>
      </c>
      <c r="T61" s="664" t="s">
        <v>235</v>
      </c>
      <c r="U61" s="664">
        <v>109</v>
      </c>
      <c r="V61" s="664">
        <v>407</v>
      </c>
      <c r="W61" s="664">
        <v>510</v>
      </c>
      <c r="X61" s="664" t="s">
        <v>235</v>
      </c>
      <c r="Y61" s="664" t="s">
        <v>235</v>
      </c>
      <c r="Z61" s="664" t="s">
        <v>235</v>
      </c>
      <c r="AA61" s="664" t="s">
        <v>235</v>
      </c>
      <c r="AB61" s="664" t="s">
        <v>235</v>
      </c>
      <c r="AC61" s="664" t="s">
        <v>235</v>
      </c>
      <c r="AD61" s="664" t="s">
        <v>235</v>
      </c>
      <c r="AE61" s="664">
        <v>38</v>
      </c>
      <c r="AF61" s="664" t="s">
        <v>235</v>
      </c>
      <c r="AG61" s="664">
        <v>45</v>
      </c>
      <c r="AH61" s="664" t="s">
        <v>235</v>
      </c>
      <c r="AI61" s="664" t="s">
        <v>235</v>
      </c>
      <c r="AJ61" s="664" t="s">
        <v>235</v>
      </c>
      <c r="AK61" s="664" t="s">
        <v>235</v>
      </c>
      <c r="AL61" s="664" t="s">
        <v>235</v>
      </c>
      <c r="AM61" s="664" t="s">
        <v>235</v>
      </c>
      <c r="AN61" s="664" t="s">
        <v>235</v>
      </c>
      <c r="AO61" s="664" t="s">
        <v>235</v>
      </c>
      <c r="AP61" s="664" t="s">
        <v>235</v>
      </c>
      <c r="AQ61" s="664" t="s">
        <v>235</v>
      </c>
      <c r="AR61" s="664" t="s">
        <v>235</v>
      </c>
      <c r="AS61" s="664" t="s">
        <v>235</v>
      </c>
      <c r="AT61" s="664" t="s">
        <v>235</v>
      </c>
      <c r="AU61" s="664" t="s">
        <v>235</v>
      </c>
      <c r="AV61" s="664" t="s">
        <v>235</v>
      </c>
      <c r="AW61" s="664" t="s">
        <v>235</v>
      </c>
      <c r="AX61" s="664">
        <v>32</v>
      </c>
      <c r="AY61" s="664" t="s">
        <v>235</v>
      </c>
      <c r="AZ61" s="664" t="s">
        <v>235</v>
      </c>
      <c r="BA61" s="664" t="s">
        <v>235</v>
      </c>
      <c r="BB61" s="664" t="s">
        <v>235</v>
      </c>
      <c r="BC61" s="664" t="s">
        <v>235</v>
      </c>
      <c r="BD61" s="664" t="s">
        <v>235</v>
      </c>
      <c r="BE61" s="664" t="s">
        <v>235</v>
      </c>
      <c r="BF61" s="664" t="s">
        <v>235</v>
      </c>
      <c r="BG61" s="665" t="s">
        <v>235</v>
      </c>
      <c r="BH61" s="178"/>
      <c r="BI61" s="178"/>
      <c r="BJ61" s="693"/>
    </row>
    <row r="62" spans="1:62" s="237" customFormat="1" ht="27.75" customHeight="1" x14ac:dyDescent="0.2">
      <c r="A62" s="639" t="s">
        <v>453</v>
      </c>
      <c r="B62" s="604"/>
      <c r="C62" s="602"/>
      <c r="D62" s="602"/>
      <c r="E62" s="602"/>
      <c r="F62" s="602"/>
      <c r="G62" s="602"/>
      <c r="H62" s="602"/>
      <c r="I62" s="602"/>
      <c r="J62" s="602"/>
      <c r="K62" s="602"/>
      <c r="L62" s="602"/>
      <c r="M62" s="602"/>
      <c r="N62" s="602"/>
      <c r="O62" s="602"/>
      <c r="P62" s="602"/>
      <c r="Q62" s="602"/>
      <c r="R62" s="602"/>
      <c r="S62" s="602"/>
      <c r="T62" s="602"/>
      <c r="U62" s="602"/>
      <c r="V62" s="602"/>
      <c r="W62" s="602"/>
      <c r="X62" s="602"/>
      <c r="Y62" s="602"/>
      <c r="Z62" s="602"/>
      <c r="AA62" s="602"/>
      <c r="AB62" s="602"/>
      <c r="AC62" s="602"/>
      <c r="AD62" s="602"/>
      <c r="AE62" s="602"/>
      <c r="AF62" s="602"/>
      <c r="AG62" s="602"/>
      <c r="AH62" s="602"/>
      <c r="AI62" s="602"/>
      <c r="AJ62" s="602"/>
      <c r="AK62" s="602"/>
      <c r="AL62" s="602"/>
      <c r="AM62" s="602"/>
      <c r="AN62" s="602"/>
      <c r="AO62" s="602"/>
      <c r="AP62" s="602"/>
      <c r="AQ62" s="602"/>
      <c r="AR62" s="602"/>
      <c r="AS62" s="602"/>
      <c r="AT62" s="602"/>
      <c r="AU62" s="602"/>
      <c r="AV62" s="602"/>
      <c r="AW62" s="602"/>
      <c r="AX62" s="602"/>
      <c r="AY62" s="602"/>
      <c r="AZ62" s="602"/>
      <c r="BA62" s="602"/>
      <c r="BB62" s="602"/>
      <c r="BC62" s="602"/>
      <c r="BD62" s="602"/>
      <c r="BE62" s="602"/>
      <c r="BF62" s="602"/>
      <c r="BG62" s="618"/>
      <c r="BJ62" s="677"/>
    </row>
    <row r="63" spans="1:62" s="181" customFormat="1" ht="33.75" x14ac:dyDescent="0.2">
      <c r="A63" s="219" t="s">
        <v>409</v>
      </c>
      <c r="B63" s="508">
        <v>529377</v>
      </c>
      <c r="C63" s="508">
        <v>35709</v>
      </c>
      <c r="D63" s="508">
        <v>32713</v>
      </c>
      <c r="E63" s="508">
        <v>39429</v>
      </c>
      <c r="F63" s="508">
        <v>58845</v>
      </c>
      <c r="G63" s="508">
        <v>3102</v>
      </c>
      <c r="H63" s="508">
        <v>38234</v>
      </c>
      <c r="I63" s="508">
        <v>993</v>
      </c>
      <c r="J63" s="508">
        <v>42296</v>
      </c>
      <c r="K63" s="508">
        <v>514</v>
      </c>
      <c r="L63" s="508">
        <v>803</v>
      </c>
      <c r="M63" s="508">
        <v>366</v>
      </c>
      <c r="N63" s="508">
        <v>2270</v>
      </c>
      <c r="O63" s="508">
        <v>19881</v>
      </c>
      <c r="P63" s="508">
        <v>665</v>
      </c>
      <c r="Q63" s="508">
        <v>39187</v>
      </c>
      <c r="R63" s="508">
        <v>392</v>
      </c>
      <c r="S63" s="508">
        <v>1133</v>
      </c>
      <c r="T63" s="508">
        <v>1313</v>
      </c>
      <c r="U63" s="508">
        <v>18572</v>
      </c>
      <c r="V63" s="508">
        <v>41255</v>
      </c>
      <c r="W63" s="508">
        <v>25506</v>
      </c>
      <c r="X63" s="508">
        <v>225</v>
      </c>
      <c r="Y63" s="508">
        <v>1203</v>
      </c>
      <c r="Z63" s="508">
        <v>903</v>
      </c>
      <c r="AA63" s="508">
        <v>22056</v>
      </c>
      <c r="AB63" s="508">
        <v>4800</v>
      </c>
      <c r="AC63" s="508">
        <v>19767</v>
      </c>
      <c r="AD63" s="508">
        <v>1349</v>
      </c>
      <c r="AE63" s="508">
        <v>13458</v>
      </c>
      <c r="AF63" s="508">
        <v>808</v>
      </c>
      <c r="AG63" s="508">
        <v>10767</v>
      </c>
      <c r="AH63" s="508">
        <v>1027</v>
      </c>
      <c r="AI63" s="508">
        <v>917</v>
      </c>
      <c r="AJ63" s="508">
        <v>1899</v>
      </c>
      <c r="AK63" s="508">
        <v>804</v>
      </c>
      <c r="AL63" s="508">
        <v>2795</v>
      </c>
      <c r="AM63" s="508">
        <v>787</v>
      </c>
      <c r="AN63" s="508">
        <v>166</v>
      </c>
      <c r="AO63" s="508">
        <v>789</v>
      </c>
      <c r="AP63" s="508">
        <v>3644</v>
      </c>
      <c r="AQ63" s="508">
        <v>7392</v>
      </c>
      <c r="AR63" s="508">
        <v>1907</v>
      </c>
      <c r="AS63" s="508">
        <v>5210</v>
      </c>
      <c r="AT63" s="508">
        <v>2736</v>
      </c>
      <c r="AU63" s="508">
        <v>2288</v>
      </c>
      <c r="AV63" s="508">
        <v>853</v>
      </c>
      <c r="AW63" s="508">
        <v>1064</v>
      </c>
      <c r="AX63" s="508">
        <v>5043</v>
      </c>
      <c r="AY63" s="508">
        <v>3223</v>
      </c>
      <c r="AZ63" s="508">
        <v>2177</v>
      </c>
      <c r="BA63" s="508">
        <v>1185</v>
      </c>
      <c r="BB63" s="508">
        <v>465</v>
      </c>
      <c r="BC63" s="508">
        <v>3185</v>
      </c>
      <c r="BD63" s="508">
        <v>178</v>
      </c>
      <c r="BE63" s="508">
        <v>885</v>
      </c>
      <c r="BF63" s="508">
        <v>106</v>
      </c>
      <c r="BG63" s="559">
        <v>138</v>
      </c>
      <c r="BH63" s="180"/>
      <c r="BI63" s="180"/>
      <c r="BJ63" s="510"/>
    </row>
    <row r="64" spans="1:62" s="181" customFormat="1" ht="22.5" x14ac:dyDescent="0.2">
      <c r="A64" s="222" t="s">
        <v>97</v>
      </c>
      <c r="B64" s="223"/>
      <c r="C64" s="224"/>
      <c r="D64" s="224"/>
      <c r="E64" s="224"/>
      <c r="F64" s="224"/>
      <c r="G64" s="224"/>
      <c r="H64" s="224"/>
      <c r="I64" s="224"/>
      <c r="J64" s="224"/>
      <c r="K64" s="224"/>
      <c r="L64" s="224"/>
      <c r="M64" s="224"/>
      <c r="N64" s="224"/>
      <c r="O64" s="224"/>
      <c r="P64" s="224"/>
      <c r="Q64" s="224"/>
      <c r="R64" s="224"/>
      <c r="S64" s="224"/>
      <c r="T64" s="224"/>
      <c r="U64" s="224"/>
      <c r="V64" s="224"/>
      <c r="W64" s="224"/>
      <c r="X64" s="224"/>
      <c r="Y64" s="224"/>
      <c r="Z64" s="224"/>
      <c r="AA64" s="224"/>
      <c r="AB64" s="224"/>
      <c r="AC64" s="224"/>
      <c r="AD64" s="224"/>
      <c r="AE64" s="224"/>
      <c r="AF64" s="224"/>
      <c r="AG64" s="224"/>
      <c r="AH64" s="224"/>
      <c r="AI64" s="224"/>
      <c r="AJ64" s="224"/>
      <c r="AK64" s="224"/>
      <c r="AL64" s="224"/>
      <c r="AM64" s="224"/>
      <c r="AN64" s="224"/>
      <c r="AO64" s="224"/>
      <c r="AP64" s="224"/>
      <c r="AQ64" s="224"/>
      <c r="AR64" s="224"/>
      <c r="AS64" s="224"/>
      <c r="AT64" s="224"/>
      <c r="AU64" s="224"/>
      <c r="AV64" s="224"/>
      <c r="AW64" s="224"/>
      <c r="AX64" s="224"/>
      <c r="AY64" s="224"/>
      <c r="AZ64" s="224"/>
      <c r="BA64" s="224"/>
      <c r="BB64" s="224"/>
      <c r="BC64" s="224"/>
      <c r="BD64" s="224"/>
      <c r="BE64" s="224"/>
      <c r="BF64" s="224"/>
      <c r="BG64" s="545"/>
      <c r="BJ64" s="679"/>
    </row>
    <row r="65" spans="1:62" s="181" customFormat="1" ht="22.5" x14ac:dyDescent="0.2">
      <c r="A65" s="329" t="s">
        <v>389</v>
      </c>
      <c r="B65" s="495">
        <v>5997</v>
      </c>
      <c r="C65" s="482">
        <v>201</v>
      </c>
      <c r="D65" s="482">
        <v>295</v>
      </c>
      <c r="E65" s="482">
        <v>571</v>
      </c>
      <c r="F65" s="482">
        <v>575</v>
      </c>
      <c r="G65" s="482">
        <v>50</v>
      </c>
      <c r="H65" s="482">
        <v>431</v>
      </c>
      <c r="I65" s="482">
        <v>13</v>
      </c>
      <c r="J65" s="482">
        <v>396</v>
      </c>
      <c r="K65" s="482">
        <v>7</v>
      </c>
      <c r="L65" s="482">
        <v>19</v>
      </c>
      <c r="M65" s="482">
        <v>6</v>
      </c>
      <c r="N65" s="482">
        <v>35</v>
      </c>
      <c r="O65" s="482">
        <v>221</v>
      </c>
      <c r="P65" s="482">
        <v>19</v>
      </c>
      <c r="Q65" s="482">
        <v>475</v>
      </c>
      <c r="R65" s="482">
        <v>3</v>
      </c>
      <c r="S65" s="482">
        <v>12</v>
      </c>
      <c r="T65" s="482">
        <v>14</v>
      </c>
      <c r="U65" s="482">
        <v>210</v>
      </c>
      <c r="V65" s="482">
        <v>419</v>
      </c>
      <c r="W65" s="482">
        <v>234</v>
      </c>
      <c r="X65" s="482">
        <v>5</v>
      </c>
      <c r="Y65" s="482">
        <v>11</v>
      </c>
      <c r="Z65" s="482">
        <v>12</v>
      </c>
      <c r="AA65" s="482">
        <v>180</v>
      </c>
      <c r="AB65" s="482">
        <v>30</v>
      </c>
      <c r="AC65" s="482">
        <v>201</v>
      </c>
      <c r="AD65" s="482">
        <v>29</v>
      </c>
      <c r="AE65" s="482">
        <v>170</v>
      </c>
      <c r="AF65" s="482">
        <v>9</v>
      </c>
      <c r="AG65" s="482">
        <v>102</v>
      </c>
      <c r="AH65" s="482">
        <v>17</v>
      </c>
      <c r="AI65" s="482">
        <v>25</v>
      </c>
      <c r="AJ65" s="482">
        <v>18</v>
      </c>
      <c r="AK65" s="482">
        <v>7</v>
      </c>
      <c r="AL65" s="482">
        <v>52</v>
      </c>
      <c r="AM65" s="482">
        <v>14</v>
      </c>
      <c r="AN65" s="482">
        <v>5</v>
      </c>
      <c r="AO65" s="482">
        <v>17</v>
      </c>
      <c r="AP65" s="482">
        <v>53</v>
      </c>
      <c r="AQ65" s="482">
        <v>83</v>
      </c>
      <c r="AR65" s="482">
        <v>32</v>
      </c>
      <c r="AS65" s="482">
        <v>81</v>
      </c>
      <c r="AT65" s="482">
        <v>50</v>
      </c>
      <c r="AU65" s="482">
        <v>43</v>
      </c>
      <c r="AV65" s="482">
        <v>14</v>
      </c>
      <c r="AW65" s="482">
        <v>16</v>
      </c>
      <c r="AX65" s="482">
        <v>80</v>
      </c>
      <c r="AY65" s="482">
        <v>47</v>
      </c>
      <c r="AZ65" s="482">
        <v>272</v>
      </c>
      <c r="BA65" s="482">
        <v>16</v>
      </c>
      <c r="BB65" s="482">
        <v>13</v>
      </c>
      <c r="BC65" s="482">
        <v>63</v>
      </c>
      <c r="BD65" s="482" t="s">
        <v>235</v>
      </c>
      <c r="BE65" s="482">
        <v>16</v>
      </c>
      <c r="BF65" s="482">
        <v>4</v>
      </c>
      <c r="BG65" s="560">
        <v>4</v>
      </c>
      <c r="BH65" s="180"/>
      <c r="BI65" s="180"/>
      <c r="BJ65" s="694"/>
    </row>
    <row r="66" spans="1:62" s="181" customFormat="1" ht="22.5" x14ac:dyDescent="0.2">
      <c r="A66" s="329" t="s">
        <v>390</v>
      </c>
      <c r="B66" s="496">
        <v>93</v>
      </c>
      <c r="C66" s="231">
        <v>9</v>
      </c>
      <c r="D66" s="231">
        <v>11</v>
      </c>
      <c r="E66" s="231">
        <v>6</v>
      </c>
      <c r="F66" s="231">
        <v>5</v>
      </c>
      <c r="G66" s="231">
        <v>1</v>
      </c>
      <c r="H66" s="231">
        <v>7</v>
      </c>
      <c r="I66" s="231" t="s">
        <v>235</v>
      </c>
      <c r="J66" s="231">
        <v>8</v>
      </c>
      <c r="K66" s="231" t="s">
        <v>235</v>
      </c>
      <c r="L66" s="231" t="s">
        <v>235</v>
      </c>
      <c r="M66" s="231" t="s">
        <v>235</v>
      </c>
      <c r="N66" s="231" t="s">
        <v>235</v>
      </c>
      <c r="O66" s="231">
        <v>2</v>
      </c>
      <c r="P66" s="231" t="s">
        <v>235</v>
      </c>
      <c r="Q66" s="231">
        <v>8</v>
      </c>
      <c r="R66" s="231" t="s">
        <v>235</v>
      </c>
      <c r="S66" s="231" t="s">
        <v>235</v>
      </c>
      <c r="T66" s="231" t="s">
        <v>235</v>
      </c>
      <c r="U66" s="231">
        <v>5</v>
      </c>
      <c r="V66" s="231">
        <v>6</v>
      </c>
      <c r="W66" s="231">
        <v>4</v>
      </c>
      <c r="X66" s="231" t="s">
        <v>235</v>
      </c>
      <c r="Y66" s="231" t="s">
        <v>235</v>
      </c>
      <c r="Z66" s="231" t="s">
        <v>235</v>
      </c>
      <c r="AA66" s="231">
        <v>4</v>
      </c>
      <c r="AB66" s="231">
        <v>2</v>
      </c>
      <c r="AC66" s="231">
        <v>2</v>
      </c>
      <c r="AD66" s="231">
        <v>1</v>
      </c>
      <c r="AE66" s="231">
        <v>1</v>
      </c>
      <c r="AF66" s="231">
        <v>1</v>
      </c>
      <c r="AG66" s="231">
        <v>1</v>
      </c>
      <c r="AH66" s="231" t="s">
        <v>235</v>
      </c>
      <c r="AI66" s="231" t="s">
        <v>235</v>
      </c>
      <c r="AJ66" s="231" t="s">
        <v>235</v>
      </c>
      <c r="AK66" s="231">
        <v>2</v>
      </c>
      <c r="AL66" s="231" t="s">
        <v>235</v>
      </c>
      <c r="AM66" s="231">
        <v>1</v>
      </c>
      <c r="AN66" s="231" t="s">
        <v>235</v>
      </c>
      <c r="AO66" s="231" t="s">
        <v>235</v>
      </c>
      <c r="AP66" s="231">
        <v>3</v>
      </c>
      <c r="AQ66" s="231" t="s">
        <v>235</v>
      </c>
      <c r="AR66" s="231" t="s">
        <v>235</v>
      </c>
      <c r="AS66" s="231">
        <v>1</v>
      </c>
      <c r="AT66" s="231">
        <v>1</v>
      </c>
      <c r="AU66" s="231" t="s">
        <v>235</v>
      </c>
      <c r="AV66" s="231" t="s">
        <v>235</v>
      </c>
      <c r="AW66" s="231" t="s">
        <v>235</v>
      </c>
      <c r="AX66" s="231" t="s">
        <v>235</v>
      </c>
      <c r="AY66" s="231" t="s">
        <v>235</v>
      </c>
      <c r="AZ66" s="231" t="s">
        <v>235</v>
      </c>
      <c r="BA66" s="231" t="s">
        <v>235</v>
      </c>
      <c r="BB66" s="231" t="s">
        <v>235</v>
      </c>
      <c r="BC66" s="231">
        <v>1</v>
      </c>
      <c r="BD66" s="231" t="s">
        <v>235</v>
      </c>
      <c r="BE66" s="231" t="s">
        <v>235</v>
      </c>
      <c r="BF66" s="231" t="s">
        <v>235</v>
      </c>
      <c r="BG66" s="561" t="s">
        <v>235</v>
      </c>
      <c r="BH66" s="180"/>
      <c r="BI66" s="180"/>
      <c r="BJ66" s="695"/>
    </row>
    <row r="67" spans="1:62" s="181" customFormat="1" ht="22.5" x14ac:dyDescent="0.2">
      <c r="A67" s="329" t="s">
        <v>391</v>
      </c>
      <c r="B67" s="495">
        <v>36165</v>
      </c>
      <c r="C67" s="482">
        <v>1393</v>
      </c>
      <c r="D67" s="482">
        <v>1766</v>
      </c>
      <c r="E67" s="482">
        <v>2870</v>
      </c>
      <c r="F67" s="482">
        <v>3745</v>
      </c>
      <c r="G67" s="482">
        <v>217</v>
      </c>
      <c r="H67" s="482">
        <v>2446</v>
      </c>
      <c r="I67" s="482">
        <v>110</v>
      </c>
      <c r="J67" s="482">
        <v>2488</v>
      </c>
      <c r="K67" s="482">
        <v>44</v>
      </c>
      <c r="L67" s="482">
        <v>73</v>
      </c>
      <c r="M67" s="482">
        <v>28</v>
      </c>
      <c r="N67" s="482">
        <v>184</v>
      </c>
      <c r="O67" s="482">
        <v>1351</v>
      </c>
      <c r="P67" s="482">
        <v>43</v>
      </c>
      <c r="Q67" s="482">
        <v>2796</v>
      </c>
      <c r="R67" s="482">
        <v>39</v>
      </c>
      <c r="S67" s="482">
        <v>108</v>
      </c>
      <c r="T67" s="482">
        <v>82</v>
      </c>
      <c r="U67" s="482">
        <v>1400</v>
      </c>
      <c r="V67" s="482">
        <v>2895</v>
      </c>
      <c r="W67" s="482">
        <v>2017</v>
      </c>
      <c r="X67" s="482">
        <v>20</v>
      </c>
      <c r="Y67" s="482">
        <v>91</v>
      </c>
      <c r="Z67" s="482">
        <v>60</v>
      </c>
      <c r="AA67" s="482">
        <v>1815</v>
      </c>
      <c r="AB67" s="482">
        <v>338</v>
      </c>
      <c r="AC67" s="482">
        <v>1293</v>
      </c>
      <c r="AD67" s="482">
        <v>128</v>
      </c>
      <c r="AE67" s="482">
        <v>989</v>
      </c>
      <c r="AF67" s="482">
        <v>71</v>
      </c>
      <c r="AG67" s="482">
        <v>912</v>
      </c>
      <c r="AH67" s="482">
        <v>78</v>
      </c>
      <c r="AI67" s="482">
        <v>96</v>
      </c>
      <c r="AJ67" s="482">
        <v>150</v>
      </c>
      <c r="AK67" s="482">
        <v>54</v>
      </c>
      <c r="AL67" s="482">
        <v>273</v>
      </c>
      <c r="AM67" s="482">
        <v>81</v>
      </c>
      <c r="AN67" s="482">
        <v>26</v>
      </c>
      <c r="AO67" s="482">
        <v>69</v>
      </c>
      <c r="AP67" s="482">
        <v>294</v>
      </c>
      <c r="AQ67" s="482">
        <v>527</v>
      </c>
      <c r="AR67" s="482">
        <v>154</v>
      </c>
      <c r="AS67" s="482">
        <v>502</v>
      </c>
      <c r="AT67" s="482">
        <v>252</v>
      </c>
      <c r="AU67" s="482">
        <v>222</v>
      </c>
      <c r="AV67" s="482">
        <v>75</v>
      </c>
      <c r="AW67" s="482">
        <v>108</v>
      </c>
      <c r="AX67" s="482">
        <v>429</v>
      </c>
      <c r="AY67" s="482">
        <v>237</v>
      </c>
      <c r="AZ67" s="482">
        <v>250</v>
      </c>
      <c r="BA67" s="482">
        <v>78</v>
      </c>
      <c r="BB67" s="482">
        <v>40</v>
      </c>
      <c r="BC67" s="482">
        <v>255</v>
      </c>
      <c r="BD67" s="482">
        <v>13</v>
      </c>
      <c r="BE67" s="482">
        <v>76</v>
      </c>
      <c r="BF67" s="482">
        <v>4</v>
      </c>
      <c r="BG67" s="560">
        <v>10</v>
      </c>
      <c r="BH67" s="180"/>
      <c r="BI67" s="180"/>
      <c r="BJ67" s="694"/>
    </row>
    <row r="68" spans="1:62" s="181" customFormat="1" ht="33.75" x14ac:dyDescent="0.2">
      <c r="A68" s="640" t="s">
        <v>406</v>
      </c>
      <c r="B68" s="494">
        <v>536</v>
      </c>
      <c r="C68" s="488">
        <v>71</v>
      </c>
      <c r="D68" s="488">
        <v>39</v>
      </c>
      <c r="E68" s="488">
        <v>28</v>
      </c>
      <c r="F68" s="488">
        <v>69</v>
      </c>
      <c r="G68" s="488">
        <v>9</v>
      </c>
      <c r="H68" s="488">
        <v>36</v>
      </c>
      <c r="I68" s="488">
        <v>1</v>
      </c>
      <c r="J68" s="488">
        <v>30</v>
      </c>
      <c r="K68" s="488" t="s">
        <v>235</v>
      </c>
      <c r="L68" s="488">
        <v>2</v>
      </c>
      <c r="M68" s="488" t="s">
        <v>235</v>
      </c>
      <c r="N68" s="488">
        <v>7</v>
      </c>
      <c r="O68" s="488">
        <v>13</v>
      </c>
      <c r="P68" s="488">
        <v>1</v>
      </c>
      <c r="Q68" s="488">
        <v>22</v>
      </c>
      <c r="R68" s="488">
        <v>1</v>
      </c>
      <c r="S68" s="488">
        <v>2</v>
      </c>
      <c r="T68" s="488">
        <v>12</v>
      </c>
      <c r="U68" s="488">
        <v>11</v>
      </c>
      <c r="V68" s="488">
        <v>54</v>
      </c>
      <c r="W68" s="488">
        <v>10</v>
      </c>
      <c r="X68" s="488" t="s">
        <v>235</v>
      </c>
      <c r="Y68" s="488">
        <v>4</v>
      </c>
      <c r="Z68" s="488">
        <v>2</v>
      </c>
      <c r="AA68" s="488">
        <v>12</v>
      </c>
      <c r="AB68" s="488" t="s">
        <v>235</v>
      </c>
      <c r="AC68" s="488">
        <v>15</v>
      </c>
      <c r="AD68" s="488">
        <v>5</v>
      </c>
      <c r="AE68" s="488">
        <v>8</v>
      </c>
      <c r="AF68" s="488" t="s">
        <v>235</v>
      </c>
      <c r="AG68" s="488">
        <v>11</v>
      </c>
      <c r="AH68" s="488" t="s">
        <v>235</v>
      </c>
      <c r="AI68" s="488">
        <v>5</v>
      </c>
      <c r="AJ68" s="488">
        <v>1</v>
      </c>
      <c r="AK68" s="488">
        <v>1</v>
      </c>
      <c r="AL68" s="488">
        <v>2</v>
      </c>
      <c r="AM68" s="488">
        <v>3</v>
      </c>
      <c r="AN68" s="488" t="s">
        <v>235</v>
      </c>
      <c r="AO68" s="488">
        <v>1</v>
      </c>
      <c r="AP68" s="488">
        <v>6</v>
      </c>
      <c r="AQ68" s="488">
        <v>2</v>
      </c>
      <c r="AR68" s="488">
        <v>4</v>
      </c>
      <c r="AS68" s="488">
        <v>7</v>
      </c>
      <c r="AT68" s="488">
        <v>4</v>
      </c>
      <c r="AU68" s="488" t="s">
        <v>235</v>
      </c>
      <c r="AV68" s="488">
        <v>1</v>
      </c>
      <c r="AW68" s="488">
        <v>2</v>
      </c>
      <c r="AX68" s="488">
        <v>4</v>
      </c>
      <c r="AY68" s="488">
        <v>6</v>
      </c>
      <c r="AZ68" s="488">
        <v>3</v>
      </c>
      <c r="BA68" s="488">
        <v>4</v>
      </c>
      <c r="BB68" s="488">
        <v>2</v>
      </c>
      <c r="BC68" s="488">
        <v>2</v>
      </c>
      <c r="BD68" s="488" t="s">
        <v>235</v>
      </c>
      <c r="BE68" s="488" t="s">
        <v>235</v>
      </c>
      <c r="BF68" s="488" t="s">
        <v>235</v>
      </c>
      <c r="BG68" s="562">
        <v>1</v>
      </c>
      <c r="BH68" s="180"/>
      <c r="BI68" s="180"/>
      <c r="BJ68" s="511"/>
    </row>
    <row r="69" spans="1:62" s="181" customFormat="1" ht="45" x14ac:dyDescent="0.2">
      <c r="A69" s="329" t="s">
        <v>407</v>
      </c>
      <c r="B69" s="495">
        <v>1742</v>
      </c>
      <c r="C69" s="482">
        <v>97</v>
      </c>
      <c r="D69" s="482">
        <v>88</v>
      </c>
      <c r="E69" s="482">
        <v>167</v>
      </c>
      <c r="F69" s="482">
        <v>162</v>
      </c>
      <c r="G69" s="482">
        <v>9</v>
      </c>
      <c r="H69" s="482">
        <v>119</v>
      </c>
      <c r="I69" s="482">
        <v>3</v>
      </c>
      <c r="J69" s="482">
        <v>88</v>
      </c>
      <c r="K69" s="482">
        <v>3</v>
      </c>
      <c r="L69" s="482">
        <v>2</v>
      </c>
      <c r="M69" s="483" t="s">
        <v>235</v>
      </c>
      <c r="N69" s="482">
        <v>10</v>
      </c>
      <c r="O69" s="482">
        <v>60</v>
      </c>
      <c r="P69" s="482">
        <v>4</v>
      </c>
      <c r="Q69" s="482">
        <v>144</v>
      </c>
      <c r="R69" s="482">
        <v>1</v>
      </c>
      <c r="S69" s="482">
        <v>8</v>
      </c>
      <c r="T69" s="482">
        <v>4</v>
      </c>
      <c r="U69" s="482">
        <v>79</v>
      </c>
      <c r="V69" s="482">
        <v>116</v>
      </c>
      <c r="W69" s="482">
        <v>84</v>
      </c>
      <c r="X69" s="483" t="s">
        <v>235</v>
      </c>
      <c r="Y69" s="482">
        <v>5</v>
      </c>
      <c r="Z69" s="482">
        <v>2</v>
      </c>
      <c r="AA69" s="482">
        <v>58</v>
      </c>
      <c r="AB69" s="482">
        <v>16</v>
      </c>
      <c r="AC69" s="482">
        <v>46</v>
      </c>
      <c r="AD69" s="482">
        <v>3</v>
      </c>
      <c r="AE69" s="482">
        <v>59</v>
      </c>
      <c r="AF69" s="482">
        <v>7</v>
      </c>
      <c r="AG69" s="482">
        <v>57</v>
      </c>
      <c r="AH69" s="482">
        <v>9</v>
      </c>
      <c r="AI69" s="482">
        <v>7</v>
      </c>
      <c r="AJ69" s="482">
        <v>4</v>
      </c>
      <c r="AK69" s="482">
        <v>1</v>
      </c>
      <c r="AL69" s="482">
        <v>15</v>
      </c>
      <c r="AM69" s="483" t="s">
        <v>235</v>
      </c>
      <c r="AN69" s="482">
        <v>1</v>
      </c>
      <c r="AO69" s="482">
        <v>5</v>
      </c>
      <c r="AP69" s="482">
        <v>15</v>
      </c>
      <c r="AQ69" s="482">
        <v>26</v>
      </c>
      <c r="AR69" s="482">
        <v>10</v>
      </c>
      <c r="AS69" s="482">
        <v>16</v>
      </c>
      <c r="AT69" s="482">
        <v>26</v>
      </c>
      <c r="AU69" s="482">
        <v>11</v>
      </c>
      <c r="AV69" s="482">
        <v>4</v>
      </c>
      <c r="AW69" s="482">
        <v>3</v>
      </c>
      <c r="AX69" s="482">
        <v>13</v>
      </c>
      <c r="AY69" s="482">
        <v>8</v>
      </c>
      <c r="AZ69" s="482">
        <v>45</v>
      </c>
      <c r="BA69" s="482">
        <v>2</v>
      </c>
      <c r="BB69" s="482">
        <v>1</v>
      </c>
      <c r="BC69" s="482">
        <v>16</v>
      </c>
      <c r="BD69" s="483" t="s">
        <v>235</v>
      </c>
      <c r="BE69" s="482">
        <v>3</v>
      </c>
      <c r="BF69" s="483" t="s">
        <v>235</v>
      </c>
      <c r="BG69" s="563" t="s">
        <v>235</v>
      </c>
      <c r="BH69" s="180"/>
      <c r="BI69" s="180"/>
      <c r="BJ69" s="694"/>
    </row>
    <row r="70" spans="1:62" s="181" customFormat="1" ht="22.5" x14ac:dyDescent="0.2">
      <c r="A70" s="641" t="s">
        <v>392</v>
      </c>
      <c r="B70" s="495">
        <v>47993</v>
      </c>
      <c r="C70" s="482">
        <v>1321</v>
      </c>
      <c r="D70" s="482">
        <v>2407</v>
      </c>
      <c r="E70" s="482">
        <v>3488</v>
      </c>
      <c r="F70" s="482">
        <v>6124</v>
      </c>
      <c r="G70" s="482">
        <v>260</v>
      </c>
      <c r="H70" s="482">
        <v>3201</v>
      </c>
      <c r="I70" s="482">
        <v>96</v>
      </c>
      <c r="J70" s="482">
        <v>2799</v>
      </c>
      <c r="K70" s="482">
        <v>88</v>
      </c>
      <c r="L70" s="482">
        <v>90</v>
      </c>
      <c r="M70" s="482">
        <v>148</v>
      </c>
      <c r="N70" s="482">
        <v>213</v>
      </c>
      <c r="O70" s="482">
        <v>1370</v>
      </c>
      <c r="P70" s="482">
        <v>60</v>
      </c>
      <c r="Q70" s="482">
        <v>3869</v>
      </c>
      <c r="R70" s="482">
        <v>42</v>
      </c>
      <c r="S70" s="482">
        <v>141</v>
      </c>
      <c r="T70" s="482">
        <v>139</v>
      </c>
      <c r="U70" s="482">
        <v>1995</v>
      </c>
      <c r="V70" s="482">
        <v>3472</v>
      </c>
      <c r="W70" s="482">
        <v>2139</v>
      </c>
      <c r="X70" s="482">
        <v>30</v>
      </c>
      <c r="Y70" s="482">
        <v>94</v>
      </c>
      <c r="Z70" s="482">
        <v>79</v>
      </c>
      <c r="AA70" s="482">
        <v>3052</v>
      </c>
      <c r="AB70" s="482">
        <v>756</v>
      </c>
      <c r="AC70" s="482">
        <v>1786</v>
      </c>
      <c r="AD70" s="482">
        <v>216</v>
      </c>
      <c r="AE70" s="482">
        <v>1490</v>
      </c>
      <c r="AF70" s="482">
        <v>80</v>
      </c>
      <c r="AG70" s="482">
        <v>1108</v>
      </c>
      <c r="AH70" s="482">
        <v>93</v>
      </c>
      <c r="AI70" s="482">
        <v>101</v>
      </c>
      <c r="AJ70" s="482">
        <v>153</v>
      </c>
      <c r="AK70" s="482">
        <v>87</v>
      </c>
      <c r="AL70" s="482">
        <v>438</v>
      </c>
      <c r="AM70" s="482">
        <v>126</v>
      </c>
      <c r="AN70" s="482">
        <v>28</v>
      </c>
      <c r="AO70" s="482">
        <v>82</v>
      </c>
      <c r="AP70" s="482">
        <v>357</v>
      </c>
      <c r="AQ70" s="482">
        <v>730</v>
      </c>
      <c r="AR70" s="482">
        <v>203</v>
      </c>
      <c r="AS70" s="482">
        <v>568</v>
      </c>
      <c r="AT70" s="482">
        <v>299</v>
      </c>
      <c r="AU70" s="482">
        <v>256</v>
      </c>
      <c r="AV70" s="482">
        <v>128</v>
      </c>
      <c r="AW70" s="482">
        <v>92</v>
      </c>
      <c r="AX70" s="482">
        <v>592</v>
      </c>
      <c r="AY70" s="482">
        <v>367</v>
      </c>
      <c r="AZ70" s="482">
        <v>481</v>
      </c>
      <c r="BA70" s="482">
        <v>123</v>
      </c>
      <c r="BB70" s="482">
        <v>75</v>
      </c>
      <c r="BC70" s="482">
        <v>321</v>
      </c>
      <c r="BD70" s="482">
        <v>23</v>
      </c>
      <c r="BE70" s="482">
        <v>85</v>
      </c>
      <c r="BF70" s="482">
        <v>14</v>
      </c>
      <c r="BG70" s="560">
        <v>18</v>
      </c>
      <c r="BH70" s="180"/>
      <c r="BI70" s="180"/>
      <c r="BJ70" s="694"/>
    </row>
    <row r="71" spans="1:62" s="181" customFormat="1" ht="36" customHeight="1" x14ac:dyDescent="0.2">
      <c r="A71" s="329" t="s">
        <v>408</v>
      </c>
      <c r="B71" s="495">
        <v>141424</v>
      </c>
      <c r="C71" s="482">
        <v>7813</v>
      </c>
      <c r="D71" s="482">
        <v>8026</v>
      </c>
      <c r="E71" s="482">
        <v>10251</v>
      </c>
      <c r="F71" s="482">
        <v>17166</v>
      </c>
      <c r="G71" s="482">
        <v>1006</v>
      </c>
      <c r="H71" s="482">
        <v>9624</v>
      </c>
      <c r="I71" s="482">
        <v>243</v>
      </c>
      <c r="J71" s="482">
        <v>11198</v>
      </c>
      <c r="K71" s="482">
        <v>115</v>
      </c>
      <c r="L71" s="482">
        <v>192</v>
      </c>
      <c r="M71" s="482">
        <v>55</v>
      </c>
      <c r="N71" s="482">
        <v>620</v>
      </c>
      <c r="O71" s="482">
        <v>5090</v>
      </c>
      <c r="P71" s="482">
        <v>163</v>
      </c>
      <c r="Q71" s="482">
        <v>10062</v>
      </c>
      <c r="R71" s="482">
        <v>111</v>
      </c>
      <c r="S71" s="482">
        <v>310</v>
      </c>
      <c r="T71" s="482">
        <v>402</v>
      </c>
      <c r="U71" s="482">
        <v>4952</v>
      </c>
      <c r="V71" s="482">
        <v>10269</v>
      </c>
      <c r="W71" s="482">
        <v>7327</v>
      </c>
      <c r="X71" s="482">
        <v>55</v>
      </c>
      <c r="Y71" s="482">
        <v>415</v>
      </c>
      <c r="Z71" s="482">
        <v>258</v>
      </c>
      <c r="AA71" s="482">
        <v>6672</v>
      </c>
      <c r="AB71" s="482">
        <v>1613</v>
      </c>
      <c r="AC71" s="482">
        <v>5635</v>
      </c>
      <c r="AD71" s="482">
        <v>318</v>
      </c>
      <c r="AE71" s="482">
        <v>4127</v>
      </c>
      <c r="AF71" s="482">
        <v>242</v>
      </c>
      <c r="AG71" s="482">
        <v>3099</v>
      </c>
      <c r="AH71" s="482">
        <v>359</v>
      </c>
      <c r="AI71" s="482">
        <v>229</v>
      </c>
      <c r="AJ71" s="482">
        <v>573</v>
      </c>
      <c r="AK71" s="482">
        <v>319</v>
      </c>
      <c r="AL71" s="482">
        <v>687</v>
      </c>
      <c r="AM71" s="482">
        <v>226</v>
      </c>
      <c r="AN71" s="482">
        <v>43</v>
      </c>
      <c r="AO71" s="482">
        <v>195</v>
      </c>
      <c r="AP71" s="482">
        <v>927</v>
      </c>
      <c r="AQ71" s="482">
        <v>2303</v>
      </c>
      <c r="AR71" s="482">
        <v>518</v>
      </c>
      <c r="AS71" s="482">
        <v>1384</v>
      </c>
      <c r="AT71" s="482">
        <v>746</v>
      </c>
      <c r="AU71" s="482">
        <v>579</v>
      </c>
      <c r="AV71" s="482">
        <v>243</v>
      </c>
      <c r="AW71" s="482">
        <v>281</v>
      </c>
      <c r="AX71" s="482">
        <v>1519</v>
      </c>
      <c r="AY71" s="482">
        <v>840</v>
      </c>
      <c r="AZ71" s="482">
        <v>379</v>
      </c>
      <c r="BA71" s="482">
        <v>293</v>
      </c>
      <c r="BB71" s="482">
        <v>113</v>
      </c>
      <c r="BC71" s="482">
        <v>891</v>
      </c>
      <c r="BD71" s="482">
        <v>46</v>
      </c>
      <c r="BE71" s="482">
        <v>221</v>
      </c>
      <c r="BF71" s="482">
        <v>36</v>
      </c>
      <c r="BG71" s="560">
        <v>45</v>
      </c>
      <c r="BH71" s="180"/>
      <c r="BI71" s="180"/>
      <c r="BJ71" s="694"/>
    </row>
    <row r="72" spans="1:62" s="181" customFormat="1" ht="22.5" x14ac:dyDescent="0.2">
      <c r="A72" s="641" t="s">
        <v>393</v>
      </c>
      <c r="B72" s="495">
        <v>13302</v>
      </c>
      <c r="C72" s="482">
        <v>401</v>
      </c>
      <c r="D72" s="482">
        <v>574</v>
      </c>
      <c r="E72" s="482">
        <v>886</v>
      </c>
      <c r="F72" s="482">
        <v>1371</v>
      </c>
      <c r="G72" s="482">
        <v>68</v>
      </c>
      <c r="H72" s="482">
        <v>925</v>
      </c>
      <c r="I72" s="482">
        <v>31</v>
      </c>
      <c r="J72" s="482">
        <v>1125</v>
      </c>
      <c r="K72" s="482">
        <v>7</v>
      </c>
      <c r="L72" s="482">
        <v>23</v>
      </c>
      <c r="M72" s="482">
        <v>7</v>
      </c>
      <c r="N72" s="482">
        <v>53</v>
      </c>
      <c r="O72" s="482">
        <v>454</v>
      </c>
      <c r="P72" s="482">
        <v>10</v>
      </c>
      <c r="Q72" s="482">
        <v>1101</v>
      </c>
      <c r="R72" s="482">
        <v>14</v>
      </c>
      <c r="S72" s="482">
        <v>42</v>
      </c>
      <c r="T72" s="482">
        <v>53</v>
      </c>
      <c r="U72" s="482">
        <v>490</v>
      </c>
      <c r="V72" s="482">
        <v>1103</v>
      </c>
      <c r="W72" s="482">
        <v>789</v>
      </c>
      <c r="X72" s="482">
        <v>7</v>
      </c>
      <c r="Y72" s="482">
        <v>27</v>
      </c>
      <c r="Z72" s="482">
        <v>16</v>
      </c>
      <c r="AA72" s="482">
        <v>622</v>
      </c>
      <c r="AB72" s="482">
        <v>107</v>
      </c>
      <c r="AC72" s="482">
        <v>550</v>
      </c>
      <c r="AD72" s="482">
        <v>52</v>
      </c>
      <c r="AE72" s="482">
        <v>461</v>
      </c>
      <c r="AF72" s="482">
        <v>37</v>
      </c>
      <c r="AG72" s="482">
        <v>345</v>
      </c>
      <c r="AH72" s="482">
        <v>20</v>
      </c>
      <c r="AI72" s="482">
        <v>38</v>
      </c>
      <c r="AJ72" s="482">
        <v>62</v>
      </c>
      <c r="AK72" s="482">
        <v>24</v>
      </c>
      <c r="AL72" s="482">
        <v>74</v>
      </c>
      <c r="AM72" s="482">
        <v>24</v>
      </c>
      <c r="AN72" s="482">
        <v>11</v>
      </c>
      <c r="AO72" s="482">
        <v>29</v>
      </c>
      <c r="AP72" s="482">
        <v>76</v>
      </c>
      <c r="AQ72" s="482">
        <v>227</v>
      </c>
      <c r="AR72" s="482">
        <v>56</v>
      </c>
      <c r="AS72" s="482">
        <v>151</v>
      </c>
      <c r="AT72" s="482">
        <v>128</v>
      </c>
      <c r="AU72" s="482">
        <v>70</v>
      </c>
      <c r="AV72" s="482">
        <v>31</v>
      </c>
      <c r="AW72" s="482">
        <v>50</v>
      </c>
      <c r="AX72" s="482">
        <v>154</v>
      </c>
      <c r="AY72" s="482">
        <v>101</v>
      </c>
      <c r="AZ72" s="482">
        <v>48</v>
      </c>
      <c r="BA72" s="482">
        <v>34</v>
      </c>
      <c r="BB72" s="482">
        <v>19</v>
      </c>
      <c r="BC72" s="482">
        <v>78</v>
      </c>
      <c r="BD72" s="482">
        <v>10</v>
      </c>
      <c r="BE72" s="482">
        <v>26</v>
      </c>
      <c r="BF72" s="482">
        <v>5</v>
      </c>
      <c r="BG72" s="560">
        <v>5</v>
      </c>
      <c r="BH72" s="180"/>
      <c r="BI72" s="180"/>
      <c r="BJ72" s="694"/>
    </row>
    <row r="73" spans="1:62" s="181" customFormat="1" ht="22.5" x14ac:dyDescent="0.2">
      <c r="A73" s="329" t="s">
        <v>394</v>
      </c>
      <c r="B73" s="496">
        <v>19057</v>
      </c>
      <c r="C73" s="231">
        <v>1759</v>
      </c>
      <c r="D73" s="231">
        <v>1370</v>
      </c>
      <c r="E73" s="231">
        <v>1532</v>
      </c>
      <c r="F73" s="231">
        <v>1851</v>
      </c>
      <c r="G73" s="231">
        <v>93</v>
      </c>
      <c r="H73" s="231">
        <v>1356</v>
      </c>
      <c r="I73" s="231">
        <v>40</v>
      </c>
      <c r="J73" s="231">
        <v>1364</v>
      </c>
      <c r="K73" s="231">
        <v>18</v>
      </c>
      <c r="L73" s="231">
        <v>37</v>
      </c>
      <c r="M73" s="231">
        <v>8</v>
      </c>
      <c r="N73" s="231">
        <v>58</v>
      </c>
      <c r="O73" s="231">
        <v>746</v>
      </c>
      <c r="P73" s="231">
        <v>30</v>
      </c>
      <c r="Q73" s="231">
        <v>1450</v>
      </c>
      <c r="R73" s="231">
        <v>19</v>
      </c>
      <c r="S73" s="231">
        <v>40</v>
      </c>
      <c r="T73" s="231">
        <v>67</v>
      </c>
      <c r="U73" s="231">
        <v>688</v>
      </c>
      <c r="V73" s="231">
        <v>1570</v>
      </c>
      <c r="W73" s="231">
        <v>847</v>
      </c>
      <c r="X73" s="231">
        <v>5</v>
      </c>
      <c r="Y73" s="231">
        <v>41</v>
      </c>
      <c r="Z73" s="231">
        <v>22</v>
      </c>
      <c r="AA73" s="231">
        <v>637</v>
      </c>
      <c r="AB73" s="231">
        <v>149</v>
      </c>
      <c r="AC73" s="231">
        <v>565</v>
      </c>
      <c r="AD73" s="231">
        <v>43</v>
      </c>
      <c r="AE73" s="231">
        <v>512</v>
      </c>
      <c r="AF73" s="231">
        <v>34</v>
      </c>
      <c r="AG73" s="231">
        <v>351</v>
      </c>
      <c r="AH73" s="231">
        <v>33</v>
      </c>
      <c r="AI73" s="231">
        <v>30</v>
      </c>
      <c r="AJ73" s="231">
        <v>65</v>
      </c>
      <c r="AK73" s="231">
        <v>29</v>
      </c>
      <c r="AL73" s="231">
        <v>115</v>
      </c>
      <c r="AM73" s="231">
        <v>23</v>
      </c>
      <c r="AN73" s="231">
        <v>7</v>
      </c>
      <c r="AO73" s="231">
        <v>32</v>
      </c>
      <c r="AP73" s="231">
        <v>115</v>
      </c>
      <c r="AQ73" s="231">
        <v>234</v>
      </c>
      <c r="AR73" s="231">
        <v>56</v>
      </c>
      <c r="AS73" s="231">
        <v>203</v>
      </c>
      <c r="AT73" s="231">
        <v>108</v>
      </c>
      <c r="AU73" s="231">
        <v>63</v>
      </c>
      <c r="AV73" s="231">
        <v>35</v>
      </c>
      <c r="AW73" s="231">
        <v>25</v>
      </c>
      <c r="AX73" s="231">
        <v>178</v>
      </c>
      <c r="AY73" s="231">
        <v>128</v>
      </c>
      <c r="AZ73" s="231">
        <v>47</v>
      </c>
      <c r="BA73" s="231">
        <v>43</v>
      </c>
      <c r="BB73" s="231">
        <v>15</v>
      </c>
      <c r="BC73" s="231">
        <v>124</v>
      </c>
      <c r="BD73" s="231">
        <v>11</v>
      </c>
      <c r="BE73" s="231">
        <v>25</v>
      </c>
      <c r="BF73" s="231">
        <v>7</v>
      </c>
      <c r="BG73" s="561">
        <v>4</v>
      </c>
      <c r="BH73" s="180"/>
      <c r="BI73" s="180"/>
      <c r="BJ73" s="695"/>
    </row>
    <row r="74" spans="1:62" s="181" customFormat="1" ht="22.5" x14ac:dyDescent="0.2">
      <c r="A74" s="329" t="s">
        <v>395</v>
      </c>
      <c r="B74" s="496">
        <v>19960</v>
      </c>
      <c r="C74" s="231">
        <v>1282</v>
      </c>
      <c r="D74" s="231">
        <v>1292</v>
      </c>
      <c r="E74" s="231">
        <v>1448</v>
      </c>
      <c r="F74" s="231">
        <v>2150</v>
      </c>
      <c r="G74" s="231">
        <v>117</v>
      </c>
      <c r="H74" s="231">
        <v>1551</v>
      </c>
      <c r="I74" s="231">
        <v>39</v>
      </c>
      <c r="J74" s="231">
        <v>1808</v>
      </c>
      <c r="K74" s="231">
        <v>20</v>
      </c>
      <c r="L74" s="231">
        <v>26</v>
      </c>
      <c r="M74" s="231">
        <v>4</v>
      </c>
      <c r="N74" s="231">
        <v>111</v>
      </c>
      <c r="O74" s="231">
        <v>845</v>
      </c>
      <c r="P74" s="231">
        <v>15</v>
      </c>
      <c r="Q74" s="231">
        <v>1558</v>
      </c>
      <c r="R74" s="231">
        <v>12</v>
      </c>
      <c r="S74" s="231">
        <v>26</v>
      </c>
      <c r="T74" s="231">
        <v>38</v>
      </c>
      <c r="U74" s="231">
        <v>697</v>
      </c>
      <c r="V74" s="231">
        <v>1725</v>
      </c>
      <c r="W74" s="231">
        <v>980</v>
      </c>
      <c r="X74" s="231">
        <v>10</v>
      </c>
      <c r="Y74" s="231">
        <v>30</v>
      </c>
      <c r="Z74" s="231">
        <v>42</v>
      </c>
      <c r="AA74" s="231">
        <v>665</v>
      </c>
      <c r="AB74" s="231">
        <v>99</v>
      </c>
      <c r="AC74" s="231">
        <v>894</v>
      </c>
      <c r="AD74" s="231">
        <v>39</v>
      </c>
      <c r="AE74" s="231">
        <v>390</v>
      </c>
      <c r="AF74" s="231">
        <v>23</v>
      </c>
      <c r="AG74" s="231">
        <v>407</v>
      </c>
      <c r="AH74" s="231">
        <v>28</v>
      </c>
      <c r="AI74" s="231">
        <v>47</v>
      </c>
      <c r="AJ74" s="231">
        <v>73</v>
      </c>
      <c r="AK74" s="231">
        <v>20</v>
      </c>
      <c r="AL74" s="231">
        <v>78</v>
      </c>
      <c r="AM74" s="231">
        <v>21</v>
      </c>
      <c r="AN74" s="231">
        <v>5</v>
      </c>
      <c r="AO74" s="231">
        <v>28</v>
      </c>
      <c r="AP74" s="231">
        <v>132</v>
      </c>
      <c r="AQ74" s="231">
        <v>261</v>
      </c>
      <c r="AR74" s="231">
        <v>76</v>
      </c>
      <c r="AS74" s="231">
        <v>155</v>
      </c>
      <c r="AT74" s="231">
        <v>67</v>
      </c>
      <c r="AU74" s="231">
        <v>66</v>
      </c>
      <c r="AV74" s="231">
        <v>22</v>
      </c>
      <c r="AW74" s="231">
        <v>41</v>
      </c>
      <c r="AX74" s="231">
        <v>165</v>
      </c>
      <c r="AY74" s="231">
        <v>110</v>
      </c>
      <c r="AZ74" s="231">
        <v>25</v>
      </c>
      <c r="BA74" s="231">
        <v>37</v>
      </c>
      <c r="BB74" s="231">
        <v>16</v>
      </c>
      <c r="BC74" s="231">
        <v>92</v>
      </c>
      <c r="BD74" s="231">
        <v>9</v>
      </c>
      <c r="BE74" s="231">
        <v>37</v>
      </c>
      <c r="BF74" s="231">
        <v>3</v>
      </c>
      <c r="BG74" s="561">
        <v>3</v>
      </c>
      <c r="BH74" s="180"/>
      <c r="BI74" s="180"/>
      <c r="BJ74" s="695"/>
    </row>
    <row r="75" spans="1:62" s="181" customFormat="1" ht="22.5" x14ac:dyDescent="0.2">
      <c r="A75" s="329" t="s">
        <v>396</v>
      </c>
      <c r="B75" s="495">
        <v>4806</v>
      </c>
      <c r="C75" s="482">
        <v>386</v>
      </c>
      <c r="D75" s="482">
        <v>268</v>
      </c>
      <c r="E75" s="482">
        <v>296</v>
      </c>
      <c r="F75" s="482">
        <v>513</v>
      </c>
      <c r="G75" s="482">
        <v>18</v>
      </c>
      <c r="H75" s="482">
        <v>337</v>
      </c>
      <c r="I75" s="482">
        <v>14</v>
      </c>
      <c r="J75" s="482">
        <v>284</v>
      </c>
      <c r="K75" s="482">
        <v>1</v>
      </c>
      <c r="L75" s="482">
        <v>5</v>
      </c>
      <c r="M75" s="482">
        <v>2</v>
      </c>
      <c r="N75" s="482">
        <v>29</v>
      </c>
      <c r="O75" s="482">
        <v>152</v>
      </c>
      <c r="P75" s="482">
        <v>3</v>
      </c>
      <c r="Q75" s="482">
        <v>406</v>
      </c>
      <c r="R75" s="482">
        <v>3</v>
      </c>
      <c r="S75" s="482">
        <v>13</v>
      </c>
      <c r="T75" s="482">
        <v>10</v>
      </c>
      <c r="U75" s="482">
        <v>170</v>
      </c>
      <c r="V75" s="482">
        <v>401</v>
      </c>
      <c r="W75" s="482">
        <v>311</v>
      </c>
      <c r="X75" s="482">
        <v>0</v>
      </c>
      <c r="Y75" s="482">
        <v>19</v>
      </c>
      <c r="Z75" s="482">
        <v>7</v>
      </c>
      <c r="AA75" s="482">
        <v>186</v>
      </c>
      <c r="AB75" s="482">
        <v>29</v>
      </c>
      <c r="AC75" s="482">
        <v>226</v>
      </c>
      <c r="AD75" s="482">
        <v>8</v>
      </c>
      <c r="AE75" s="482">
        <v>135</v>
      </c>
      <c r="AF75" s="482">
        <v>7</v>
      </c>
      <c r="AG75" s="482">
        <v>125</v>
      </c>
      <c r="AH75" s="482">
        <v>4</v>
      </c>
      <c r="AI75" s="482">
        <v>6</v>
      </c>
      <c r="AJ75" s="482">
        <v>17</v>
      </c>
      <c r="AK75" s="482">
        <v>3</v>
      </c>
      <c r="AL75" s="482">
        <v>18</v>
      </c>
      <c r="AM75" s="482">
        <v>5</v>
      </c>
      <c r="AN75" s="482">
        <v>2</v>
      </c>
      <c r="AO75" s="482">
        <v>5</v>
      </c>
      <c r="AP75" s="482">
        <v>19</v>
      </c>
      <c r="AQ75" s="482">
        <v>96</v>
      </c>
      <c r="AR75" s="482">
        <v>11</v>
      </c>
      <c r="AS75" s="482">
        <v>58</v>
      </c>
      <c r="AT75" s="482">
        <v>25</v>
      </c>
      <c r="AU75" s="482">
        <v>14</v>
      </c>
      <c r="AV75" s="482">
        <v>4</v>
      </c>
      <c r="AW75" s="482">
        <v>13</v>
      </c>
      <c r="AX75" s="482">
        <v>53</v>
      </c>
      <c r="AY75" s="482">
        <v>32</v>
      </c>
      <c r="AZ75" s="482">
        <v>5</v>
      </c>
      <c r="BA75" s="482">
        <v>13</v>
      </c>
      <c r="BB75" s="482">
        <v>5</v>
      </c>
      <c r="BC75" s="482">
        <v>25</v>
      </c>
      <c r="BD75" s="482">
        <v>2</v>
      </c>
      <c r="BE75" s="482">
        <v>7</v>
      </c>
      <c r="BF75" s="488" t="s">
        <v>235</v>
      </c>
      <c r="BG75" s="562" t="s">
        <v>235</v>
      </c>
      <c r="BH75" s="180"/>
      <c r="BI75" s="180"/>
      <c r="BJ75" s="694"/>
    </row>
    <row r="76" spans="1:62" s="181" customFormat="1" ht="22.5" x14ac:dyDescent="0.2">
      <c r="A76" s="641" t="s">
        <v>397</v>
      </c>
      <c r="B76" s="494">
        <v>58693</v>
      </c>
      <c r="C76" s="488">
        <v>7234</v>
      </c>
      <c r="D76" s="488">
        <v>4886</v>
      </c>
      <c r="E76" s="488">
        <v>5221</v>
      </c>
      <c r="F76" s="488">
        <v>5959</v>
      </c>
      <c r="G76" s="488">
        <v>239</v>
      </c>
      <c r="H76" s="488">
        <v>4813</v>
      </c>
      <c r="I76" s="488">
        <v>97</v>
      </c>
      <c r="J76" s="488">
        <v>4763</v>
      </c>
      <c r="K76" s="488">
        <v>46</v>
      </c>
      <c r="L76" s="488">
        <v>97</v>
      </c>
      <c r="M76" s="488">
        <v>35</v>
      </c>
      <c r="N76" s="488">
        <v>176</v>
      </c>
      <c r="O76" s="488">
        <v>2238</v>
      </c>
      <c r="P76" s="488">
        <v>95</v>
      </c>
      <c r="Q76" s="488">
        <v>3978</v>
      </c>
      <c r="R76" s="488">
        <v>27</v>
      </c>
      <c r="S76" s="488">
        <v>89</v>
      </c>
      <c r="T76" s="488">
        <v>78</v>
      </c>
      <c r="U76" s="488">
        <v>1956</v>
      </c>
      <c r="V76" s="488">
        <v>4455</v>
      </c>
      <c r="W76" s="488">
        <v>1698</v>
      </c>
      <c r="X76" s="488">
        <v>11</v>
      </c>
      <c r="Y76" s="488">
        <v>110</v>
      </c>
      <c r="Z76" s="488">
        <v>80</v>
      </c>
      <c r="AA76" s="488">
        <v>1555</v>
      </c>
      <c r="AB76" s="488">
        <v>281</v>
      </c>
      <c r="AC76" s="488">
        <v>2122</v>
      </c>
      <c r="AD76" s="488">
        <v>106</v>
      </c>
      <c r="AE76" s="488">
        <v>1093</v>
      </c>
      <c r="AF76" s="488">
        <v>32</v>
      </c>
      <c r="AG76" s="488">
        <v>883</v>
      </c>
      <c r="AH76" s="488">
        <v>132</v>
      </c>
      <c r="AI76" s="488">
        <v>47</v>
      </c>
      <c r="AJ76" s="488">
        <v>130</v>
      </c>
      <c r="AK76" s="488">
        <v>57</v>
      </c>
      <c r="AL76" s="488">
        <v>181</v>
      </c>
      <c r="AM76" s="488">
        <v>35</v>
      </c>
      <c r="AN76" s="488">
        <v>3</v>
      </c>
      <c r="AO76" s="488">
        <v>49</v>
      </c>
      <c r="AP76" s="488">
        <v>417</v>
      </c>
      <c r="AQ76" s="488">
        <v>476</v>
      </c>
      <c r="AR76" s="488">
        <v>256</v>
      </c>
      <c r="AS76" s="488">
        <v>484</v>
      </c>
      <c r="AT76" s="488">
        <v>230</v>
      </c>
      <c r="AU76" s="488">
        <v>264</v>
      </c>
      <c r="AV76" s="488">
        <v>41</v>
      </c>
      <c r="AW76" s="488">
        <v>78</v>
      </c>
      <c r="AX76" s="488">
        <v>328</v>
      </c>
      <c r="AY76" s="488">
        <v>268</v>
      </c>
      <c r="AZ76" s="488">
        <v>138</v>
      </c>
      <c r="BA76" s="488">
        <v>67</v>
      </c>
      <c r="BB76" s="488">
        <v>21</v>
      </c>
      <c r="BC76" s="488">
        <v>466</v>
      </c>
      <c r="BD76" s="488">
        <v>5</v>
      </c>
      <c r="BE76" s="488">
        <v>56</v>
      </c>
      <c r="BF76" s="488">
        <v>5</v>
      </c>
      <c r="BG76" s="562">
        <v>6</v>
      </c>
      <c r="BH76" s="180"/>
      <c r="BI76" s="180"/>
      <c r="BJ76" s="511"/>
    </row>
    <row r="77" spans="1:62" s="181" customFormat="1" ht="22.5" x14ac:dyDescent="0.2">
      <c r="A77" s="641" t="s">
        <v>398</v>
      </c>
      <c r="B77" s="496">
        <v>94136</v>
      </c>
      <c r="C77" s="231">
        <v>7565</v>
      </c>
      <c r="D77" s="231">
        <v>6441</v>
      </c>
      <c r="E77" s="231">
        <v>6773</v>
      </c>
      <c r="F77" s="231">
        <v>10153</v>
      </c>
      <c r="G77" s="231">
        <v>527</v>
      </c>
      <c r="H77" s="231">
        <v>7423</v>
      </c>
      <c r="I77" s="231">
        <v>181</v>
      </c>
      <c r="J77" s="231">
        <v>8582</v>
      </c>
      <c r="K77" s="231">
        <v>100</v>
      </c>
      <c r="L77" s="231">
        <v>105</v>
      </c>
      <c r="M77" s="231">
        <v>17</v>
      </c>
      <c r="N77" s="231">
        <v>383</v>
      </c>
      <c r="O77" s="231">
        <v>3862</v>
      </c>
      <c r="P77" s="231">
        <v>110</v>
      </c>
      <c r="Q77" s="231">
        <v>6861</v>
      </c>
      <c r="R77" s="231">
        <v>62</v>
      </c>
      <c r="S77" s="231">
        <v>161</v>
      </c>
      <c r="T77" s="231">
        <v>205</v>
      </c>
      <c r="U77" s="231">
        <v>3091</v>
      </c>
      <c r="V77" s="231">
        <v>7992</v>
      </c>
      <c r="W77" s="231">
        <v>4871</v>
      </c>
      <c r="X77" s="231">
        <v>48</v>
      </c>
      <c r="Y77" s="231">
        <v>178</v>
      </c>
      <c r="Z77" s="231">
        <v>167</v>
      </c>
      <c r="AA77" s="231">
        <v>3163</v>
      </c>
      <c r="AB77" s="231">
        <v>613</v>
      </c>
      <c r="AC77" s="231">
        <v>3197</v>
      </c>
      <c r="AD77" s="231">
        <v>173</v>
      </c>
      <c r="AE77" s="231">
        <v>1742</v>
      </c>
      <c r="AF77" s="231">
        <v>132</v>
      </c>
      <c r="AG77" s="231">
        <v>1724</v>
      </c>
      <c r="AH77" s="231">
        <v>138</v>
      </c>
      <c r="AI77" s="231">
        <v>143</v>
      </c>
      <c r="AJ77" s="231">
        <v>324</v>
      </c>
      <c r="AK77" s="231">
        <v>105</v>
      </c>
      <c r="AL77" s="231">
        <v>387</v>
      </c>
      <c r="AM77" s="231">
        <v>127</v>
      </c>
      <c r="AN77" s="231">
        <v>10</v>
      </c>
      <c r="AO77" s="231">
        <v>146</v>
      </c>
      <c r="AP77" s="231">
        <v>693</v>
      </c>
      <c r="AQ77" s="231">
        <v>1125</v>
      </c>
      <c r="AR77" s="231">
        <v>265</v>
      </c>
      <c r="AS77" s="231">
        <v>780</v>
      </c>
      <c r="AT77" s="231">
        <v>351</v>
      </c>
      <c r="AU77" s="231">
        <v>334</v>
      </c>
      <c r="AV77" s="231">
        <v>124</v>
      </c>
      <c r="AW77" s="231">
        <v>166</v>
      </c>
      <c r="AX77" s="231">
        <v>702</v>
      </c>
      <c r="AY77" s="231">
        <v>527</v>
      </c>
      <c r="AZ77" s="231">
        <v>132</v>
      </c>
      <c r="BA77" s="231">
        <v>243</v>
      </c>
      <c r="BB77" s="231">
        <v>79</v>
      </c>
      <c r="BC77" s="231">
        <v>398</v>
      </c>
      <c r="BD77" s="231">
        <v>29</v>
      </c>
      <c r="BE77" s="231">
        <v>178</v>
      </c>
      <c r="BF77" s="231">
        <v>13</v>
      </c>
      <c r="BG77" s="561">
        <v>15</v>
      </c>
      <c r="BH77" s="180"/>
      <c r="BI77" s="180"/>
      <c r="BJ77" s="695"/>
    </row>
    <row r="78" spans="1:62" s="181" customFormat="1" ht="22.5" x14ac:dyDescent="0.2">
      <c r="A78" s="329" t="s">
        <v>399</v>
      </c>
      <c r="B78" s="494">
        <v>16689</v>
      </c>
      <c r="C78" s="488">
        <v>941</v>
      </c>
      <c r="D78" s="488">
        <v>1049</v>
      </c>
      <c r="E78" s="488">
        <v>1013</v>
      </c>
      <c r="F78" s="488">
        <v>1816</v>
      </c>
      <c r="G78" s="488">
        <v>86</v>
      </c>
      <c r="H78" s="488">
        <v>1328</v>
      </c>
      <c r="I78" s="488">
        <v>21</v>
      </c>
      <c r="J78" s="488">
        <v>1488</v>
      </c>
      <c r="K78" s="488">
        <v>9</v>
      </c>
      <c r="L78" s="488">
        <v>24</v>
      </c>
      <c r="M78" s="488">
        <v>28</v>
      </c>
      <c r="N78" s="488">
        <v>61</v>
      </c>
      <c r="O78" s="488">
        <v>657</v>
      </c>
      <c r="P78" s="488">
        <v>17</v>
      </c>
      <c r="Q78" s="488">
        <v>1411</v>
      </c>
      <c r="R78" s="488">
        <v>18</v>
      </c>
      <c r="S78" s="488">
        <v>29</v>
      </c>
      <c r="T78" s="488">
        <v>37</v>
      </c>
      <c r="U78" s="488">
        <v>601</v>
      </c>
      <c r="V78" s="488">
        <v>1323</v>
      </c>
      <c r="W78" s="488">
        <v>584</v>
      </c>
      <c r="X78" s="488">
        <v>8</v>
      </c>
      <c r="Y78" s="488">
        <v>18</v>
      </c>
      <c r="Z78" s="488">
        <v>23</v>
      </c>
      <c r="AA78" s="488">
        <v>1043</v>
      </c>
      <c r="AB78" s="488">
        <v>350</v>
      </c>
      <c r="AC78" s="488">
        <v>557</v>
      </c>
      <c r="AD78" s="488">
        <v>67</v>
      </c>
      <c r="AE78" s="488">
        <v>379</v>
      </c>
      <c r="AF78" s="488">
        <v>18</v>
      </c>
      <c r="AG78" s="488">
        <v>308</v>
      </c>
      <c r="AH78" s="488">
        <v>20</v>
      </c>
      <c r="AI78" s="488">
        <v>26</v>
      </c>
      <c r="AJ78" s="488">
        <v>48</v>
      </c>
      <c r="AK78" s="488">
        <v>8</v>
      </c>
      <c r="AL78" s="488">
        <v>112</v>
      </c>
      <c r="AM78" s="488">
        <v>14</v>
      </c>
      <c r="AN78" s="488">
        <v>7</v>
      </c>
      <c r="AO78" s="488">
        <v>17</v>
      </c>
      <c r="AP78" s="488">
        <v>82</v>
      </c>
      <c r="AQ78" s="488">
        <v>185</v>
      </c>
      <c r="AR78" s="488">
        <v>38</v>
      </c>
      <c r="AS78" s="488">
        <v>150</v>
      </c>
      <c r="AT78" s="488">
        <v>80</v>
      </c>
      <c r="AU78" s="488">
        <v>79</v>
      </c>
      <c r="AV78" s="488">
        <v>28</v>
      </c>
      <c r="AW78" s="488">
        <v>22</v>
      </c>
      <c r="AX78" s="488">
        <v>164</v>
      </c>
      <c r="AY78" s="488">
        <v>87</v>
      </c>
      <c r="AZ78" s="488">
        <v>73</v>
      </c>
      <c r="BA78" s="488">
        <v>32</v>
      </c>
      <c r="BB78" s="488">
        <v>10</v>
      </c>
      <c r="BC78" s="488">
        <v>66</v>
      </c>
      <c r="BD78" s="488">
        <v>4</v>
      </c>
      <c r="BE78" s="488">
        <v>17</v>
      </c>
      <c r="BF78" s="488">
        <v>1</v>
      </c>
      <c r="BG78" s="562">
        <v>7</v>
      </c>
      <c r="BH78" s="180"/>
      <c r="BI78" s="180"/>
      <c r="BJ78" s="511"/>
    </row>
    <row r="79" spans="1:62" s="181" customFormat="1" ht="24" customHeight="1" x14ac:dyDescent="0.2">
      <c r="A79" s="329" t="s">
        <v>400</v>
      </c>
      <c r="B79" s="494">
        <v>258</v>
      </c>
      <c r="C79" s="488">
        <v>38</v>
      </c>
      <c r="D79" s="488">
        <v>27</v>
      </c>
      <c r="E79" s="488">
        <v>9</v>
      </c>
      <c r="F79" s="488">
        <v>20</v>
      </c>
      <c r="G79" s="488">
        <v>2</v>
      </c>
      <c r="H79" s="488">
        <v>19</v>
      </c>
      <c r="I79" s="488">
        <v>1</v>
      </c>
      <c r="J79" s="488">
        <v>9</v>
      </c>
      <c r="K79" s="488">
        <v>2</v>
      </c>
      <c r="L79" s="488">
        <v>2</v>
      </c>
      <c r="M79" s="488">
        <v>1</v>
      </c>
      <c r="N79" s="488">
        <v>2</v>
      </c>
      <c r="O79" s="488">
        <v>11</v>
      </c>
      <c r="P79" s="488">
        <v>1</v>
      </c>
      <c r="Q79" s="488">
        <v>9</v>
      </c>
      <c r="R79" s="488">
        <v>2</v>
      </c>
      <c r="S79" s="488">
        <v>2</v>
      </c>
      <c r="T79" s="488">
        <v>1</v>
      </c>
      <c r="U79" s="488">
        <v>9</v>
      </c>
      <c r="V79" s="488">
        <v>12</v>
      </c>
      <c r="W79" s="488">
        <v>6</v>
      </c>
      <c r="X79" s="488">
        <v>1</v>
      </c>
      <c r="Y79" s="488">
        <v>1</v>
      </c>
      <c r="Z79" s="488">
        <v>1</v>
      </c>
      <c r="AA79" s="488">
        <v>3</v>
      </c>
      <c r="AB79" s="488">
        <v>3</v>
      </c>
      <c r="AC79" s="488">
        <v>4</v>
      </c>
      <c r="AD79" s="488">
        <v>2</v>
      </c>
      <c r="AE79" s="488">
        <v>2</v>
      </c>
      <c r="AF79" s="488">
        <v>1</v>
      </c>
      <c r="AG79" s="488">
        <v>3</v>
      </c>
      <c r="AH79" s="488">
        <v>2</v>
      </c>
      <c r="AI79" s="488">
        <v>2</v>
      </c>
      <c r="AJ79" s="488">
        <v>1</v>
      </c>
      <c r="AK79" s="488">
        <v>1</v>
      </c>
      <c r="AL79" s="488">
        <v>2</v>
      </c>
      <c r="AM79" s="488">
        <v>1</v>
      </c>
      <c r="AN79" s="488">
        <v>2</v>
      </c>
      <c r="AO79" s="488">
        <v>2</v>
      </c>
      <c r="AP79" s="488">
        <v>3</v>
      </c>
      <c r="AQ79" s="488">
        <v>3</v>
      </c>
      <c r="AR79" s="488">
        <v>2</v>
      </c>
      <c r="AS79" s="488">
        <v>3</v>
      </c>
      <c r="AT79" s="488">
        <v>2</v>
      </c>
      <c r="AU79" s="488">
        <v>3</v>
      </c>
      <c r="AV79" s="488">
        <v>2</v>
      </c>
      <c r="AW79" s="488">
        <v>1</v>
      </c>
      <c r="AX79" s="488">
        <v>3</v>
      </c>
      <c r="AY79" s="488">
        <v>2</v>
      </c>
      <c r="AZ79" s="488">
        <v>3</v>
      </c>
      <c r="BA79" s="488">
        <v>2</v>
      </c>
      <c r="BB79" s="488">
        <v>2</v>
      </c>
      <c r="BC79" s="488">
        <v>2</v>
      </c>
      <c r="BD79" s="488">
        <v>2</v>
      </c>
      <c r="BE79" s="488">
        <v>2</v>
      </c>
      <c r="BF79" s="488">
        <v>1</v>
      </c>
      <c r="BG79" s="562">
        <v>1</v>
      </c>
      <c r="BH79" s="180"/>
      <c r="BI79" s="180"/>
      <c r="BJ79" s="511"/>
    </row>
    <row r="80" spans="1:62" s="181" customFormat="1" ht="22.5" x14ac:dyDescent="0.2">
      <c r="A80" s="329" t="s">
        <v>401</v>
      </c>
      <c r="B80" s="494">
        <v>8669</v>
      </c>
      <c r="C80" s="488">
        <v>429</v>
      </c>
      <c r="D80" s="488">
        <v>575</v>
      </c>
      <c r="E80" s="488">
        <v>691</v>
      </c>
      <c r="F80" s="488">
        <v>994</v>
      </c>
      <c r="G80" s="488">
        <v>48</v>
      </c>
      <c r="H80" s="488">
        <v>675</v>
      </c>
      <c r="I80" s="488">
        <v>13</v>
      </c>
      <c r="J80" s="488">
        <v>862</v>
      </c>
      <c r="K80" s="488">
        <v>8</v>
      </c>
      <c r="L80" s="488">
        <v>19</v>
      </c>
      <c r="M80" s="488">
        <v>5</v>
      </c>
      <c r="N80" s="488">
        <v>37</v>
      </c>
      <c r="O80" s="488">
        <v>329</v>
      </c>
      <c r="P80" s="488">
        <v>13</v>
      </c>
      <c r="Q80" s="488">
        <v>660</v>
      </c>
      <c r="R80" s="488">
        <v>5</v>
      </c>
      <c r="S80" s="488">
        <v>10</v>
      </c>
      <c r="T80" s="488">
        <v>23</v>
      </c>
      <c r="U80" s="488">
        <v>266</v>
      </c>
      <c r="V80" s="488">
        <v>732</v>
      </c>
      <c r="W80" s="488">
        <v>416</v>
      </c>
      <c r="X80" s="488">
        <v>1</v>
      </c>
      <c r="Y80" s="488">
        <v>21</v>
      </c>
      <c r="Z80" s="488">
        <v>13</v>
      </c>
      <c r="AA80" s="488">
        <v>329</v>
      </c>
      <c r="AB80" s="488">
        <v>48</v>
      </c>
      <c r="AC80" s="488">
        <v>361</v>
      </c>
      <c r="AD80" s="488">
        <v>16</v>
      </c>
      <c r="AE80" s="488">
        <v>188</v>
      </c>
      <c r="AF80" s="488">
        <v>14</v>
      </c>
      <c r="AG80" s="488">
        <v>158</v>
      </c>
      <c r="AH80" s="488">
        <v>11</v>
      </c>
      <c r="AI80" s="488">
        <v>13</v>
      </c>
      <c r="AJ80" s="488">
        <v>27</v>
      </c>
      <c r="AK80" s="488">
        <v>6</v>
      </c>
      <c r="AL80" s="488">
        <v>53</v>
      </c>
      <c r="AM80" s="488">
        <v>13</v>
      </c>
      <c r="AN80" s="488">
        <v>1</v>
      </c>
      <c r="AO80" s="488">
        <v>10</v>
      </c>
      <c r="AP80" s="488">
        <v>52</v>
      </c>
      <c r="AQ80" s="488">
        <v>129</v>
      </c>
      <c r="AR80" s="488">
        <v>15</v>
      </c>
      <c r="AS80" s="488">
        <v>73</v>
      </c>
      <c r="AT80" s="488">
        <v>34</v>
      </c>
      <c r="AU80" s="488">
        <v>34</v>
      </c>
      <c r="AV80" s="488">
        <v>11</v>
      </c>
      <c r="AW80" s="488">
        <v>21</v>
      </c>
      <c r="AX80" s="488">
        <v>56</v>
      </c>
      <c r="AY80" s="488">
        <v>54</v>
      </c>
      <c r="AZ80" s="488">
        <v>10</v>
      </c>
      <c r="BA80" s="488">
        <v>21</v>
      </c>
      <c r="BB80" s="488">
        <v>6</v>
      </c>
      <c r="BC80" s="488">
        <v>39</v>
      </c>
      <c r="BD80" s="488">
        <v>3</v>
      </c>
      <c r="BE80" s="488">
        <v>15</v>
      </c>
      <c r="BF80" s="488">
        <v>2</v>
      </c>
      <c r="BG80" s="562">
        <v>1</v>
      </c>
      <c r="BH80" s="180"/>
      <c r="BI80" s="180"/>
      <c r="BJ80" s="511"/>
    </row>
    <row r="81" spans="1:62" s="181" customFormat="1" ht="24" customHeight="1" x14ac:dyDescent="0.2">
      <c r="A81" s="329" t="s">
        <v>402</v>
      </c>
      <c r="B81" s="496">
        <v>6456</v>
      </c>
      <c r="C81" s="231">
        <v>525</v>
      </c>
      <c r="D81" s="231">
        <v>477</v>
      </c>
      <c r="E81" s="231">
        <v>418</v>
      </c>
      <c r="F81" s="231">
        <v>674</v>
      </c>
      <c r="G81" s="231">
        <v>31</v>
      </c>
      <c r="H81" s="231">
        <v>496</v>
      </c>
      <c r="I81" s="231">
        <v>5</v>
      </c>
      <c r="J81" s="231">
        <v>637</v>
      </c>
      <c r="K81" s="231">
        <v>1</v>
      </c>
      <c r="L81" s="231">
        <v>9</v>
      </c>
      <c r="M81" s="231">
        <v>1</v>
      </c>
      <c r="N81" s="231">
        <v>20</v>
      </c>
      <c r="O81" s="231">
        <v>262</v>
      </c>
      <c r="P81" s="231">
        <v>1</v>
      </c>
      <c r="Q81" s="231">
        <v>493</v>
      </c>
      <c r="R81" s="231" t="s">
        <v>235</v>
      </c>
      <c r="S81" s="231">
        <v>13</v>
      </c>
      <c r="T81" s="231">
        <v>11</v>
      </c>
      <c r="U81" s="231">
        <v>224</v>
      </c>
      <c r="V81" s="231">
        <v>547</v>
      </c>
      <c r="W81" s="231">
        <v>293</v>
      </c>
      <c r="X81" s="231">
        <v>3</v>
      </c>
      <c r="Y81" s="231">
        <v>11</v>
      </c>
      <c r="Z81" s="231">
        <v>7</v>
      </c>
      <c r="AA81" s="231">
        <v>231</v>
      </c>
      <c r="AB81" s="231">
        <v>27</v>
      </c>
      <c r="AC81" s="231">
        <v>247</v>
      </c>
      <c r="AD81" s="231">
        <v>13</v>
      </c>
      <c r="AE81" s="231">
        <v>144</v>
      </c>
      <c r="AF81" s="231">
        <v>10</v>
      </c>
      <c r="AG81" s="231">
        <v>97</v>
      </c>
      <c r="AH81" s="231">
        <v>6</v>
      </c>
      <c r="AI81" s="231">
        <v>7</v>
      </c>
      <c r="AJ81" s="231">
        <v>41</v>
      </c>
      <c r="AK81" s="231">
        <v>2</v>
      </c>
      <c r="AL81" s="231">
        <v>40</v>
      </c>
      <c r="AM81" s="231">
        <v>5</v>
      </c>
      <c r="AN81" s="231" t="s">
        <v>235</v>
      </c>
      <c r="AO81" s="231">
        <v>3</v>
      </c>
      <c r="AP81" s="231">
        <v>50</v>
      </c>
      <c r="AQ81" s="231">
        <v>88</v>
      </c>
      <c r="AR81" s="231">
        <v>11</v>
      </c>
      <c r="AS81" s="231">
        <v>63</v>
      </c>
      <c r="AT81" s="231">
        <v>18</v>
      </c>
      <c r="AU81" s="231">
        <v>24</v>
      </c>
      <c r="AV81" s="231">
        <v>8</v>
      </c>
      <c r="AW81" s="231">
        <v>11</v>
      </c>
      <c r="AX81" s="231">
        <v>44</v>
      </c>
      <c r="AY81" s="231">
        <v>34</v>
      </c>
      <c r="AZ81" s="231">
        <v>5</v>
      </c>
      <c r="BA81" s="231">
        <v>16</v>
      </c>
      <c r="BB81" s="231">
        <v>3</v>
      </c>
      <c r="BC81" s="231">
        <v>39</v>
      </c>
      <c r="BD81" s="231" t="s">
        <v>235</v>
      </c>
      <c r="BE81" s="231">
        <v>10</v>
      </c>
      <c r="BF81" s="231" t="s">
        <v>235</v>
      </c>
      <c r="BG81" s="561" t="s">
        <v>235</v>
      </c>
      <c r="BH81" s="180"/>
      <c r="BI81" s="180"/>
      <c r="BJ81" s="695"/>
    </row>
    <row r="82" spans="1:62" s="181" customFormat="1" ht="22.5" x14ac:dyDescent="0.2">
      <c r="A82" s="329" t="s">
        <v>403</v>
      </c>
      <c r="B82" s="496">
        <v>11989</v>
      </c>
      <c r="C82" s="231">
        <v>915</v>
      </c>
      <c r="D82" s="231">
        <v>710</v>
      </c>
      <c r="E82" s="231">
        <v>803</v>
      </c>
      <c r="F82" s="231">
        <v>1266</v>
      </c>
      <c r="G82" s="231">
        <v>54</v>
      </c>
      <c r="H82" s="231">
        <v>873</v>
      </c>
      <c r="I82" s="231">
        <v>22</v>
      </c>
      <c r="J82" s="231">
        <v>1256</v>
      </c>
      <c r="K82" s="231">
        <v>11</v>
      </c>
      <c r="L82" s="231">
        <v>19</v>
      </c>
      <c r="M82" s="231">
        <v>8</v>
      </c>
      <c r="N82" s="231">
        <v>60</v>
      </c>
      <c r="O82" s="231">
        <v>579</v>
      </c>
      <c r="P82" s="231">
        <v>17</v>
      </c>
      <c r="Q82" s="231">
        <v>792</v>
      </c>
      <c r="R82" s="231">
        <v>8</v>
      </c>
      <c r="S82" s="231">
        <v>40</v>
      </c>
      <c r="T82" s="231">
        <v>39</v>
      </c>
      <c r="U82" s="231">
        <v>346</v>
      </c>
      <c r="V82" s="231">
        <v>969</v>
      </c>
      <c r="W82" s="231">
        <v>531</v>
      </c>
      <c r="X82" s="231">
        <v>7</v>
      </c>
      <c r="Y82" s="231">
        <v>25</v>
      </c>
      <c r="Z82" s="231">
        <v>18</v>
      </c>
      <c r="AA82" s="231">
        <v>454</v>
      </c>
      <c r="AB82" s="231">
        <v>61</v>
      </c>
      <c r="AC82" s="231">
        <v>467</v>
      </c>
      <c r="AD82" s="231">
        <v>19</v>
      </c>
      <c r="AE82" s="231">
        <v>273</v>
      </c>
      <c r="AF82" s="231">
        <v>15</v>
      </c>
      <c r="AG82" s="231">
        <v>221</v>
      </c>
      <c r="AH82" s="231">
        <v>14</v>
      </c>
      <c r="AI82" s="231">
        <v>19</v>
      </c>
      <c r="AJ82" s="231">
        <v>37</v>
      </c>
      <c r="AK82" s="231">
        <v>10</v>
      </c>
      <c r="AL82" s="231">
        <v>70</v>
      </c>
      <c r="AM82" s="231">
        <v>12</v>
      </c>
      <c r="AN82" s="231">
        <v>4</v>
      </c>
      <c r="AO82" s="231">
        <v>35</v>
      </c>
      <c r="AP82" s="231">
        <v>98</v>
      </c>
      <c r="AQ82" s="231">
        <v>184</v>
      </c>
      <c r="AR82" s="231">
        <v>23</v>
      </c>
      <c r="AS82" s="231">
        <v>107</v>
      </c>
      <c r="AT82" s="231">
        <v>53</v>
      </c>
      <c r="AU82" s="231">
        <v>40</v>
      </c>
      <c r="AV82" s="231">
        <v>16</v>
      </c>
      <c r="AW82" s="231">
        <v>29</v>
      </c>
      <c r="AX82" s="231">
        <v>120</v>
      </c>
      <c r="AY82" s="231">
        <v>85</v>
      </c>
      <c r="AZ82" s="231">
        <v>25</v>
      </c>
      <c r="BA82" s="231">
        <v>35</v>
      </c>
      <c r="BB82" s="231">
        <v>8</v>
      </c>
      <c r="BC82" s="231">
        <v>50</v>
      </c>
      <c r="BD82" s="231">
        <v>5</v>
      </c>
      <c r="BE82" s="231">
        <v>21</v>
      </c>
      <c r="BF82" s="231">
        <v>3</v>
      </c>
      <c r="BG82" s="561">
        <v>8</v>
      </c>
      <c r="BH82" s="180"/>
      <c r="BI82" s="180"/>
      <c r="BJ82" s="695"/>
    </row>
    <row r="83" spans="1:62" s="181" customFormat="1" ht="22.5" x14ac:dyDescent="0.2">
      <c r="A83" s="329" t="s">
        <v>404</v>
      </c>
      <c r="B83" s="494">
        <v>30900</v>
      </c>
      <c r="C83" s="488">
        <v>2983</v>
      </c>
      <c r="D83" s="488">
        <v>2010</v>
      </c>
      <c r="E83" s="488">
        <v>2152</v>
      </c>
      <c r="F83" s="488">
        <v>3203</v>
      </c>
      <c r="G83" s="488">
        <v>189</v>
      </c>
      <c r="H83" s="488">
        <v>1991</v>
      </c>
      <c r="I83" s="351">
        <v>52</v>
      </c>
      <c r="J83" s="488">
        <v>2450</v>
      </c>
      <c r="K83" s="351">
        <v>21</v>
      </c>
      <c r="L83" s="351">
        <v>44</v>
      </c>
      <c r="M83" s="351">
        <v>7</v>
      </c>
      <c r="N83" s="488">
        <v>177</v>
      </c>
      <c r="O83" s="488">
        <v>1170</v>
      </c>
      <c r="P83" s="351">
        <v>48</v>
      </c>
      <c r="Q83" s="488">
        <v>2234</v>
      </c>
      <c r="R83" s="351">
        <v>17</v>
      </c>
      <c r="S83" s="351">
        <v>60</v>
      </c>
      <c r="T83" s="351">
        <v>75</v>
      </c>
      <c r="U83" s="351">
        <v>994</v>
      </c>
      <c r="V83" s="488">
        <v>2343</v>
      </c>
      <c r="W83" s="488">
        <v>1710</v>
      </c>
      <c r="X83" s="351">
        <v>10</v>
      </c>
      <c r="Y83" s="351">
        <v>74</v>
      </c>
      <c r="Z83" s="351">
        <v>57</v>
      </c>
      <c r="AA83" s="488">
        <v>1057</v>
      </c>
      <c r="AB83" s="488">
        <v>182</v>
      </c>
      <c r="AC83" s="351">
        <v>1173</v>
      </c>
      <c r="AD83" s="351">
        <v>79</v>
      </c>
      <c r="AE83" s="351">
        <v>877</v>
      </c>
      <c r="AF83" s="351">
        <v>54</v>
      </c>
      <c r="AG83" s="488">
        <v>580</v>
      </c>
      <c r="AH83" s="351">
        <v>40</v>
      </c>
      <c r="AI83" s="351">
        <v>54</v>
      </c>
      <c r="AJ83" s="351">
        <v>119</v>
      </c>
      <c r="AK83" s="351">
        <v>39</v>
      </c>
      <c r="AL83" s="351">
        <v>150</v>
      </c>
      <c r="AM83" s="351">
        <v>43</v>
      </c>
      <c r="AN83" s="351">
        <v>6</v>
      </c>
      <c r="AO83" s="351">
        <v>55</v>
      </c>
      <c r="AP83" s="488">
        <v>193</v>
      </c>
      <c r="AQ83" s="488">
        <v>404</v>
      </c>
      <c r="AR83" s="351">
        <v>111</v>
      </c>
      <c r="AS83" s="351">
        <v>288</v>
      </c>
      <c r="AT83" s="351">
        <v>177</v>
      </c>
      <c r="AU83" s="351">
        <v>129</v>
      </c>
      <c r="AV83" s="351">
        <v>47</v>
      </c>
      <c r="AW83" s="351">
        <v>68</v>
      </c>
      <c r="AX83" s="351">
        <v>290</v>
      </c>
      <c r="AY83" s="351">
        <v>190</v>
      </c>
      <c r="AZ83" s="351">
        <v>57</v>
      </c>
      <c r="BA83" s="351">
        <v>88</v>
      </c>
      <c r="BB83" s="351">
        <v>32</v>
      </c>
      <c r="BC83" s="351">
        <v>161</v>
      </c>
      <c r="BD83" s="351">
        <v>13</v>
      </c>
      <c r="BE83" s="351">
        <v>60</v>
      </c>
      <c r="BF83" s="351">
        <v>7</v>
      </c>
      <c r="BG83" s="556">
        <v>6</v>
      </c>
      <c r="BH83" s="180"/>
      <c r="BI83" s="180"/>
      <c r="BJ83" s="511"/>
    </row>
    <row r="84" spans="1:62" s="181" customFormat="1" ht="22.5" x14ac:dyDescent="0.2">
      <c r="A84" s="329" t="s">
        <v>405</v>
      </c>
      <c r="B84" s="494">
        <v>120</v>
      </c>
      <c r="C84" s="488">
        <v>43</v>
      </c>
      <c r="D84" s="488">
        <v>9</v>
      </c>
      <c r="E84" s="488">
        <v>2</v>
      </c>
      <c r="F84" s="488">
        <v>3</v>
      </c>
      <c r="G84" s="488">
        <v>1</v>
      </c>
      <c r="H84" s="488">
        <v>11</v>
      </c>
      <c r="I84" s="488" t="s">
        <v>235</v>
      </c>
      <c r="J84" s="488">
        <v>32</v>
      </c>
      <c r="K84" s="488" t="s">
        <v>235</v>
      </c>
      <c r="L84" s="488" t="s">
        <v>235</v>
      </c>
      <c r="M84" s="488" t="s">
        <v>235</v>
      </c>
      <c r="N84" s="488">
        <v>1</v>
      </c>
      <c r="O84" s="488">
        <v>7</v>
      </c>
      <c r="P84" s="488" t="s">
        <v>235</v>
      </c>
      <c r="Q84" s="488">
        <v>3</v>
      </c>
      <c r="R84" s="488" t="s">
        <v>235</v>
      </c>
      <c r="S84" s="488" t="s">
        <v>235</v>
      </c>
      <c r="T84" s="488" t="s">
        <v>235</v>
      </c>
      <c r="U84" s="488" t="s">
        <v>235</v>
      </c>
      <c r="V84" s="488">
        <v>1</v>
      </c>
      <c r="W84" s="488">
        <v>1</v>
      </c>
      <c r="X84" s="488" t="s">
        <v>235</v>
      </c>
      <c r="Y84" s="488" t="s">
        <v>235</v>
      </c>
      <c r="Z84" s="488" t="s">
        <v>235</v>
      </c>
      <c r="AA84" s="488">
        <v>1</v>
      </c>
      <c r="AB84" s="488">
        <v>1</v>
      </c>
      <c r="AC84" s="488" t="s">
        <v>235</v>
      </c>
      <c r="AD84" s="488" t="s">
        <v>235</v>
      </c>
      <c r="AE84" s="488" t="s">
        <v>235</v>
      </c>
      <c r="AF84" s="488" t="s">
        <v>235</v>
      </c>
      <c r="AG84" s="488">
        <v>2</v>
      </c>
      <c r="AH84" s="488" t="s">
        <v>235</v>
      </c>
      <c r="AI84" s="488" t="s">
        <v>235</v>
      </c>
      <c r="AJ84" s="488" t="s">
        <v>235</v>
      </c>
      <c r="AK84" s="488" t="s">
        <v>235</v>
      </c>
      <c r="AL84" s="488" t="s">
        <v>235</v>
      </c>
      <c r="AM84" s="488" t="s">
        <v>235</v>
      </c>
      <c r="AN84" s="488" t="s">
        <v>235</v>
      </c>
      <c r="AO84" s="488" t="s">
        <v>235</v>
      </c>
      <c r="AP84" s="488">
        <v>1</v>
      </c>
      <c r="AQ84" s="488">
        <v>1</v>
      </c>
      <c r="AR84" s="488" t="s">
        <v>235</v>
      </c>
      <c r="AS84" s="488" t="s">
        <v>235</v>
      </c>
      <c r="AT84" s="488" t="s">
        <v>235</v>
      </c>
      <c r="AU84" s="488" t="s">
        <v>235</v>
      </c>
      <c r="AV84" s="488" t="s">
        <v>235</v>
      </c>
      <c r="AW84" s="488" t="s">
        <v>235</v>
      </c>
      <c r="AX84" s="488" t="s">
        <v>235</v>
      </c>
      <c r="AY84" s="488" t="s">
        <v>235</v>
      </c>
      <c r="AZ84" s="488" t="s">
        <v>235</v>
      </c>
      <c r="BA84" s="488" t="s">
        <v>235</v>
      </c>
      <c r="BB84" s="488" t="s">
        <v>235</v>
      </c>
      <c r="BC84" s="488" t="s">
        <v>235</v>
      </c>
      <c r="BD84" s="488" t="s">
        <v>235</v>
      </c>
      <c r="BE84" s="488" t="s">
        <v>235</v>
      </c>
      <c r="BF84" s="488" t="s">
        <v>235</v>
      </c>
      <c r="BG84" s="562" t="s">
        <v>235</v>
      </c>
      <c r="BH84" s="180"/>
      <c r="BI84" s="180"/>
      <c r="BJ84" s="511"/>
    </row>
    <row r="85" spans="1:62" s="344" customFormat="1" ht="22.5" x14ac:dyDescent="0.2">
      <c r="A85" s="108" t="s">
        <v>410</v>
      </c>
      <c r="B85" s="490">
        <v>529377</v>
      </c>
      <c r="C85" s="490">
        <v>35709</v>
      </c>
      <c r="D85" s="490">
        <v>32713</v>
      </c>
      <c r="E85" s="490">
        <v>39429</v>
      </c>
      <c r="F85" s="490">
        <v>58845</v>
      </c>
      <c r="G85" s="490">
        <v>3102</v>
      </c>
      <c r="H85" s="490">
        <v>38234</v>
      </c>
      <c r="I85" s="490">
        <v>993</v>
      </c>
      <c r="J85" s="490">
        <v>42296</v>
      </c>
      <c r="K85" s="490">
        <v>514</v>
      </c>
      <c r="L85" s="490">
        <v>803</v>
      </c>
      <c r="M85" s="490">
        <v>366</v>
      </c>
      <c r="N85" s="490">
        <v>2270</v>
      </c>
      <c r="O85" s="490">
        <v>19881</v>
      </c>
      <c r="P85" s="490">
        <v>665</v>
      </c>
      <c r="Q85" s="490">
        <v>39187</v>
      </c>
      <c r="R85" s="490">
        <v>392</v>
      </c>
      <c r="S85" s="490">
        <v>1133</v>
      </c>
      <c r="T85" s="490">
        <v>1313</v>
      </c>
      <c r="U85" s="490">
        <v>18572</v>
      </c>
      <c r="V85" s="490">
        <v>41255</v>
      </c>
      <c r="W85" s="490">
        <v>25506</v>
      </c>
      <c r="X85" s="490">
        <v>225</v>
      </c>
      <c r="Y85" s="490">
        <v>1203</v>
      </c>
      <c r="Z85" s="490">
        <v>903</v>
      </c>
      <c r="AA85" s="490">
        <v>22056</v>
      </c>
      <c r="AB85" s="490">
        <v>4800</v>
      </c>
      <c r="AC85" s="490">
        <v>19767</v>
      </c>
      <c r="AD85" s="490">
        <v>1349</v>
      </c>
      <c r="AE85" s="490">
        <v>13458</v>
      </c>
      <c r="AF85" s="490">
        <v>808</v>
      </c>
      <c r="AG85" s="490">
        <v>10767</v>
      </c>
      <c r="AH85" s="490">
        <v>1027</v>
      </c>
      <c r="AI85" s="490">
        <v>917</v>
      </c>
      <c r="AJ85" s="490">
        <v>1899</v>
      </c>
      <c r="AK85" s="490">
        <v>804</v>
      </c>
      <c r="AL85" s="490">
        <v>2795</v>
      </c>
      <c r="AM85" s="490">
        <v>787</v>
      </c>
      <c r="AN85" s="490">
        <v>166</v>
      </c>
      <c r="AO85" s="490">
        <v>789</v>
      </c>
      <c r="AP85" s="490">
        <v>3644</v>
      </c>
      <c r="AQ85" s="490">
        <v>7392</v>
      </c>
      <c r="AR85" s="490">
        <v>1907</v>
      </c>
      <c r="AS85" s="490">
        <v>5210</v>
      </c>
      <c r="AT85" s="490">
        <v>2736</v>
      </c>
      <c r="AU85" s="490">
        <v>2288</v>
      </c>
      <c r="AV85" s="490">
        <v>853</v>
      </c>
      <c r="AW85" s="490">
        <v>1064</v>
      </c>
      <c r="AX85" s="490">
        <v>5043</v>
      </c>
      <c r="AY85" s="490">
        <v>3223</v>
      </c>
      <c r="AZ85" s="490">
        <v>2177</v>
      </c>
      <c r="BA85" s="490">
        <v>1185</v>
      </c>
      <c r="BB85" s="490">
        <v>465</v>
      </c>
      <c r="BC85" s="490">
        <v>3185</v>
      </c>
      <c r="BD85" s="490">
        <v>178</v>
      </c>
      <c r="BE85" s="490">
        <v>885</v>
      </c>
      <c r="BF85" s="490">
        <v>106</v>
      </c>
      <c r="BG85" s="564">
        <v>138</v>
      </c>
      <c r="BH85" s="672"/>
      <c r="BI85" s="672"/>
      <c r="BJ85" s="510"/>
    </row>
    <row r="86" spans="1:62" s="344" customFormat="1" ht="22.5" x14ac:dyDescent="0.2">
      <c r="A86" s="115" t="s">
        <v>110</v>
      </c>
      <c r="B86" s="223"/>
      <c r="C86" s="224"/>
      <c r="D86" s="224"/>
      <c r="E86" s="224"/>
      <c r="F86" s="224"/>
      <c r="G86" s="224"/>
      <c r="H86" s="224"/>
      <c r="I86" s="224"/>
      <c r="J86" s="224"/>
      <c r="K86" s="224"/>
      <c r="L86" s="224"/>
      <c r="M86" s="224"/>
      <c r="N86" s="224"/>
      <c r="O86" s="224"/>
      <c r="P86" s="224"/>
      <c r="Q86" s="224"/>
      <c r="R86" s="224"/>
      <c r="S86" s="224"/>
      <c r="T86" s="224"/>
      <c r="U86" s="224"/>
      <c r="V86" s="224"/>
      <c r="W86" s="224"/>
      <c r="X86" s="224"/>
      <c r="Y86" s="224"/>
      <c r="Z86" s="224"/>
      <c r="AA86" s="224"/>
      <c r="AB86" s="224"/>
      <c r="AC86" s="224"/>
      <c r="AD86" s="224"/>
      <c r="AE86" s="224"/>
      <c r="AF86" s="224"/>
      <c r="AG86" s="224"/>
      <c r="AH86" s="224"/>
      <c r="AI86" s="224"/>
      <c r="AJ86" s="224"/>
      <c r="AK86" s="224"/>
      <c r="AL86" s="224"/>
      <c r="AM86" s="224"/>
      <c r="AN86" s="224"/>
      <c r="AO86" s="224"/>
      <c r="AP86" s="224"/>
      <c r="AQ86" s="224"/>
      <c r="AR86" s="224"/>
      <c r="AS86" s="224"/>
      <c r="AT86" s="224"/>
      <c r="AU86" s="224"/>
      <c r="AV86" s="224"/>
      <c r="AW86" s="224"/>
      <c r="AX86" s="224"/>
      <c r="AY86" s="224"/>
      <c r="AZ86" s="224"/>
      <c r="BA86" s="224"/>
      <c r="BB86" s="224"/>
      <c r="BC86" s="224"/>
      <c r="BD86" s="224"/>
      <c r="BE86" s="224"/>
      <c r="BF86" s="224"/>
      <c r="BG86" s="545"/>
      <c r="BJ86" s="679"/>
    </row>
    <row r="87" spans="1:62" s="344" customFormat="1" ht="22.5" x14ac:dyDescent="0.2">
      <c r="A87" s="116" t="s">
        <v>111</v>
      </c>
      <c r="B87" s="494">
        <v>288803</v>
      </c>
      <c r="C87" s="488">
        <v>9030</v>
      </c>
      <c r="D87" s="488">
        <v>13318</v>
      </c>
      <c r="E87" s="488">
        <v>19162</v>
      </c>
      <c r="F87" s="488">
        <v>31410</v>
      </c>
      <c r="G87" s="488">
        <v>1665</v>
      </c>
      <c r="H87" s="488">
        <v>19462</v>
      </c>
      <c r="I87" s="488">
        <v>680</v>
      </c>
      <c r="J87" s="488">
        <v>23574</v>
      </c>
      <c r="K87" s="488">
        <v>243</v>
      </c>
      <c r="L87" s="488">
        <v>498</v>
      </c>
      <c r="M87" s="488">
        <v>126</v>
      </c>
      <c r="N87" s="488">
        <v>1417</v>
      </c>
      <c r="O87" s="488">
        <v>11160</v>
      </c>
      <c r="P87" s="488">
        <v>306</v>
      </c>
      <c r="Q87" s="488">
        <v>23351</v>
      </c>
      <c r="R87" s="488">
        <v>250</v>
      </c>
      <c r="S87" s="488">
        <v>696</v>
      </c>
      <c r="T87" s="488">
        <v>793</v>
      </c>
      <c r="U87" s="488">
        <v>10359</v>
      </c>
      <c r="V87" s="488">
        <v>24161</v>
      </c>
      <c r="W87" s="488">
        <v>18404</v>
      </c>
      <c r="X87" s="488">
        <v>167</v>
      </c>
      <c r="Y87" s="488">
        <v>702</v>
      </c>
      <c r="Z87" s="488">
        <v>588</v>
      </c>
      <c r="AA87" s="488">
        <v>13788</v>
      </c>
      <c r="AB87" s="488">
        <v>2281</v>
      </c>
      <c r="AC87" s="488">
        <v>12203</v>
      </c>
      <c r="AD87" s="488">
        <v>766</v>
      </c>
      <c r="AE87" s="488">
        <v>9133</v>
      </c>
      <c r="AF87" s="488">
        <v>551</v>
      </c>
      <c r="AG87" s="488">
        <v>6871</v>
      </c>
      <c r="AH87" s="488">
        <v>394</v>
      </c>
      <c r="AI87" s="488">
        <v>643</v>
      </c>
      <c r="AJ87" s="488">
        <v>1343</v>
      </c>
      <c r="AK87" s="488">
        <v>407</v>
      </c>
      <c r="AL87" s="488">
        <v>1758</v>
      </c>
      <c r="AM87" s="488">
        <v>529</v>
      </c>
      <c r="AN87" s="351">
        <v>128</v>
      </c>
      <c r="AO87" s="488">
        <v>481</v>
      </c>
      <c r="AP87" s="488">
        <v>2214</v>
      </c>
      <c r="AQ87" s="488">
        <v>5420</v>
      </c>
      <c r="AR87" s="488">
        <v>939</v>
      </c>
      <c r="AS87" s="488">
        <v>3467</v>
      </c>
      <c r="AT87" s="488">
        <v>1711</v>
      </c>
      <c r="AU87" s="488">
        <v>1304</v>
      </c>
      <c r="AV87" s="488">
        <v>488</v>
      </c>
      <c r="AW87" s="488">
        <v>725</v>
      </c>
      <c r="AX87" s="488">
        <v>3295</v>
      </c>
      <c r="AY87" s="488">
        <v>2296</v>
      </c>
      <c r="AZ87" s="488">
        <v>500</v>
      </c>
      <c r="BA87" s="488">
        <v>817</v>
      </c>
      <c r="BB87" s="488">
        <v>292</v>
      </c>
      <c r="BC87" s="488">
        <v>1628</v>
      </c>
      <c r="BD87" s="488">
        <v>131</v>
      </c>
      <c r="BE87" s="488">
        <v>630</v>
      </c>
      <c r="BF87" s="351">
        <v>67</v>
      </c>
      <c r="BG87" s="562">
        <v>81</v>
      </c>
      <c r="BH87" s="672"/>
      <c r="BI87" s="672"/>
      <c r="BJ87" s="511"/>
    </row>
    <row r="88" spans="1:62" s="344" customFormat="1" ht="22.5" x14ac:dyDescent="0.2">
      <c r="A88" s="116" t="s">
        <v>112</v>
      </c>
      <c r="B88" s="494">
        <v>642</v>
      </c>
      <c r="C88" s="488">
        <v>32</v>
      </c>
      <c r="D88" s="488">
        <v>33</v>
      </c>
      <c r="E88" s="488">
        <v>31</v>
      </c>
      <c r="F88" s="488">
        <v>76</v>
      </c>
      <c r="G88" s="488">
        <v>7</v>
      </c>
      <c r="H88" s="488">
        <v>30</v>
      </c>
      <c r="I88" s="488">
        <v>1</v>
      </c>
      <c r="J88" s="488">
        <v>61</v>
      </c>
      <c r="K88" s="351" t="s">
        <v>235</v>
      </c>
      <c r="L88" s="488">
        <v>2</v>
      </c>
      <c r="M88" s="488">
        <v>1</v>
      </c>
      <c r="N88" s="488">
        <v>8</v>
      </c>
      <c r="O88" s="488">
        <v>26</v>
      </c>
      <c r="P88" s="488">
        <v>2</v>
      </c>
      <c r="Q88" s="488">
        <v>46</v>
      </c>
      <c r="R88" s="351" t="s">
        <v>235</v>
      </c>
      <c r="S88" s="488">
        <v>1</v>
      </c>
      <c r="T88" s="488">
        <v>1</v>
      </c>
      <c r="U88" s="488">
        <v>16</v>
      </c>
      <c r="V88" s="488">
        <v>47</v>
      </c>
      <c r="W88" s="488">
        <v>30</v>
      </c>
      <c r="X88" s="351" t="s">
        <v>235</v>
      </c>
      <c r="Y88" s="488">
        <v>1</v>
      </c>
      <c r="Z88" s="488">
        <v>8</v>
      </c>
      <c r="AA88" s="488">
        <v>16</v>
      </c>
      <c r="AB88" s="488">
        <v>5</v>
      </c>
      <c r="AC88" s="488">
        <v>15</v>
      </c>
      <c r="AD88" s="488">
        <v>7</v>
      </c>
      <c r="AE88" s="488">
        <v>13</v>
      </c>
      <c r="AF88" s="351" t="s">
        <v>235</v>
      </c>
      <c r="AG88" s="488">
        <v>19</v>
      </c>
      <c r="AH88" s="488">
        <v>2</v>
      </c>
      <c r="AI88" s="488">
        <v>10</v>
      </c>
      <c r="AJ88" s="488">
        <v>2</v>
      </c>
      <c r="AK88" s="488">
        <v>2</v>
      </c>
      <c r="AL88" s="488">
        <v>3</v>
      </c>
      <c r="AM88" s="488">
        <v>2</v>
      </c>
      <c r="AN88" s="488">
        <v>1</v>
      </c>
      <c r="AO88" s="488">
        <v>3</v>
      </c>
      <c r="AP88" s="488">
        <v>10</v>
      </c>
      <c r="AQ88" s="488">
        <v>5</v>
      </c>
      <c r="AR88" s="488">
        <v>3</v>
      </c>
      <c r="AS88" s="488">
        <v>8</v>
      </c>
      <c r="AT88" s="488">
        <v>2</v>
      </c>
      <c r="AU88" s="488">
        <v>3</v>
      </c>
      <c r="AV88" s="351" t="s">
        <v>235</v>
      </c>
      <c r="AW88" s="488">
        <v>3</v>
      </c>
      <c r="AX88" s="488">
        <v>22</v>
      </c>
      <c r="AY88" s="488">
        <v>7</v>
      </c>
      <c r="AZ88" s="488">
        <v>1</v>
      </c>
      <c r="BA88" s="488">
        <v>2</v>
      </c>
      <c r="BB88" s="488">
        <v>1</v>
      </c>
      <c r="BC88" s="488">
        <v>11</v>
      </c>
      <c r="BD88" s="351" t="s">
        <v>235</v>
      </c>
      <c r="BE88" s="488">
        <v>2</v>
      </c>
      <c r="BF88" s="351" t="s">
        <v>235</v>
      </c>
      <c r="BG88" s="562">
        <v>2</v>
      </c>
      <c r="BH88" s="672"/>
      <c r="BI88" s="672"/>
      <c r="BJ88" s="511"/>
    </row>
    <row r="89" spans="1:62" s="344" customFormat="1" ht="22.5" x14ac:dyDescent="0.2">
      <c r="A89" s="116" t="s">
        <v>113</v>
      </c>
      <c r="B89" s="494">
        <v>147835</v>
      </c>
      <c r="C89" s="488">
        <v>19093</v>
      </c>
      <c r="D89" s="488">
        <v>13361</v>
      </c>
      <c r="E89" s="488">
        <v>13436</v>
      </c>
      <c r="F89" s="488">
        <v>15609</v>
      </c>
      <c r="G89" s="488">
        <v>842</v>
      </c>
      <c r="H89" s="488">
        <v>12292</v>
      </c>
      <c r="I89" s="351">
        <v>220</v>
      </c>
      <c r="J89" s="488">
        <v>10844</v>
      </c>
      <c r="K89" s="351">
        <v>151</v>
      </c>
      <c r="L89" s="351">
        <v>196</v>
      </c>
      <c r="M89" s="351">
        <v>56</v>
      </c>
      <c r="N89" s="351">
        <v>500</v>
      </c>
      <c r="O89" s="488">
        <v>5185</v>
      </c>
      <c r="P89" s="351">
        <v>222</v>
      </c>
      <c r="Q89" s="488">
        <v>10082</v>
      </c>
      <c r="R89" s="351">
        <v>78</v>
      </c>
      <c r="S89" s="351">
        <v>276</v>
      </c>
      <c r="T89" s="351">
        <v>337</v>
      </c>
      <c r="U89" s="488">
        <v>5097</v>
      </c>
      <c r="V89" s="488">
        <v>10802</v>
      </c>
      <c r="W89" s="488">
        <v>3637</v>
      </c>
      <c r="X89" s="351">
        <v>39</v>
      </c>
      <c r="Y89" s="488">
        <v>265</v>
      </c>
      <c r="Z89" s="488">
        <v>180</v>
      </c>
      <c r="AA89" s="488">
        <v>3817</v>
      </c>
      <c r="AB89" s="351">
        <v>898</v>
      </c>
      <c r="AC89" s="351">
        <v>4624</v>
      </c>
      <c r="AD89" s="351">
        <v>331</v>
      </c>
      <c r="AE89" s="488">
        <v>2170</v>
      </c>
      <c r="AF89" s="351">
        <v>153</v>
      </c>
      <c r="AG89" s="488">
        <v>2569</v>
      </c>
      <c r="AH89" s="488">
        <v>421</v>
      </c>
      <c r="AI89" s="351">
        <v>145</v>
      </c>
      <c r="AJ89" s="351">
        <v>236</v>
      </c>
      <c r="AK89" s="351">
        <v>242</v>
      </c>
      <c r="AL89" s="351">
        <v>455</v>
      </c>
      <c r="AM89" s="351">
        <v>141</v>
      </c>
      <c r="AN89" s="351">
        <v>21</v>
      </c>
      <c r="AO89" s="488">
        <v>182</v>
      </c>
      <c r="AP89" s="351">
        <v>868</v>
      </c>
      <c r="AQ89" s="351">
        <v>996</v>
      </c>
      <c r="AR89" s="351">
        <v>651</v>
      </c>
      <c r="AS89" s="351">
        <v>846</v>
      </c>
      <c r="AT89" s="351">
        <v>593</v>
      </c>
      <c r="AU89" s="488">
        <v>618</v>
      </c>
      <c r="AV89" s="351">
        <v>233</v>
      </c>
      <c r="AW89" s="351">
        <v>165</v>
      </c>
      <c r="AX89" s="351">
        <v>1060</v>
      </c>
      <c r="AY89" s="351">
        <v>492</v>
      </c>
      <c r="AZ89" s="351">
        <v>485</v>
      </c>
      <c r="BA89" s="351">
        <v>195</v>
      </c>
      <c r="BB89" s="351">
        <v>90</v>
      </c>
      <c r="BC89" s="488">
        <v>1081</v>
      </c>
      <c r="BD89" s="351">
        <v>33</v>
      </c>
      <c r="BE89" s="488">
        <v>151</v>
      </c>
      <c r="BF89" s="351">
        <v>33</v>
      </c>
      <c r="BG89" s="556">
        <v>40</v>
      </c>
      <c r="BH89" s="672"/>
      <c r="BI89" s="672"/>
      <c r="BJ89" s="511"/>
    </row>
    <row r="90" spans="1:62" s="344" customFormat="1" ht="22.5" x14ac:dyDescent="0.2">
      <c r="A90" s="116" t="s">
        <v>114</v>
      </c>
      <c r="B90" s="494">
        <v>6141</v>
      </c>
      <c r="C90" s="351">
        <v>320</v>
      </c>
      <c r="D90" s="351">
        <v>409</v>
      </c>
      <c r="E90" s="351">
        <v>525</v>
      </c>
      <c r="F90" s="351">
        <v>965</v>
      </c>
      <c r="G90" s="351">
        <v>7</v>
      </c>
      <c r="H90" s="488">
        <v>416</v>
      </c>
      <c r="I90" s="351">
        <v>1</v>
      </c>
      <c r="J90" s="351">
        <v>699</v>
      </c>
      <c r="K90" s="351">
        <v>4</v>
      </c>
      <c r="L90" s="351">
        <v>1</v>
      </c>
      <c r="M90" s="351">
        <v>5</v>
      </c>
      <c r="N90" s="351">
        <v>8</v>
      </c>
      <c r="O90" s="351">
        <v>345</v>
      </c>
      <c r="P90" s="351">
        <v>5</v>
      </c>
      <c r="Q90" s="351">
        <v>414</v>
      </c>
      <c r="R90" s="351" t="s">
        <v>235</v>
      </c>
      <c r="S90" s="351">
        <v>8</v>
      </c>
      <c r="T90" s="351">
        <v>4</v>
      </c>
      <c r="U90" s="351">
        <v>214</v>
      </c>
      <c r="V90" s="351">
        <v>457</v>
      </c>
      <c r="W90" s="351">
        <v>258</v>
      </c>
      <c r="X90" s="351">
        <v>1</v>
      </c>
      <c r="Y90" s="351">
        <v>15</v>
      </c>
      <c r="Z90" s="351">
        <v>12</v>
      </c>
      <c r="AA90" s="351">
        <v>304</v>
      </c>
      <c r="AB90" s="351">
        <v>57</v>
      </c>
      <c r="AC90" s="351">
        <v>144</v>
      </c>
      <c r="AD90" s="351">
        <v>4</v>
      </c>
      <c r="AE90" s="351">
        <v>106</v>
      </c>
      <c r="AF90" s="351" t="s">
        <v>235</v>
      </c>
      <c r="AG90" s="351">
        <v>78</v>
      </c>
      <c r="AH90" s="351">
        <v>4</v>
      </c>
      <c r="AI90" s="351">
        <v>2</v>
      </c>
      <c r="AJ90" s="351">
        <v>12</v>
      </c>
      <c r="AK90" s="351">
        <v>3</v>
      </c>
      <c r="AL90" s="351">
        <v>40</v>
      </c>
      <c r="AM90" s="351">
        <v>1</v>
      </c>
      <c r="AN90" s="351" t="s">
        <v>235</v>
      </c>
      <c r="AO90" s="351">
        <v>4</v>
      </c>
      <c r="AP90" s="351">
        <v>45</v>
      </c>
      <c r="AQ90" s="351">
        <v>28</v>
      </c>
      <c r="AR90" s="351">
        <v>23</v>
      </c>
      <c r="AS90" s="351">
        <v>21</v>
      </c>
      <c r="AT90" s="351">
        <v>22</v>
      </c>
      <c r="AU90" s="351">
        <v>26</v>
      </c>
      <c r="AV90" s="351">
        <v>5</v>
      </c>
      <c r="AW90" s="351">
        <v>7</v>
      </c>
      <c r="AX90" s="351">
        <v>44</v>
      </c>
      <c r="AY90" s="351">
        <v>20</v>
      </c>
      <c r="AZ90" s="351">
        <v>22</v>
      </c>
      <c r="BA90" s="351">
        <v>3</v>
      </c>
      <c r="BB90" s="351">
        <v>7</v>
      </c>
      <c r="BC90" s="351">
        <v>13</v>
      </c>
      <c r="BD90" s="351" t="s">
        <v>235</v>
      </c>
      <c r="BE90" s="351">
        <v>3</v>
      </c>
      <c r="BF90" s="351" t="s">
        <v>235</v>
      </c>
      <c r="BG90" s="556" t="s">
        <v>235</v>
      </c>
      <c r="BH90" s="672"/>
      <c r="BI90" s="672"/>
      <c r="BJ90" s="511"/>
    </row>
    <row r="91" spans="1:62" s="344" customFormat="1" ht="22.5" x14ac:dyDescent="0.2">
      <c r="A91" s="116" t="s">
        <v>115</v>
      </c>
      <c r="B91" s="494">
        <v>839</v>
      </c>
      <c r="C91" s="488">
        <v>89</v>
      </c>
      <c r="D91" s="488">
        <v>52</v>
      </c>
      <c r="E91" s="488">
        <v>44</v>
      </c>
      <c r="F91" s="488">
        <v>80</v>
      </c>
      <c r="G91" s="488">
        <v>2</v>
      </c>
      <c r="H91" s="488">
        <v>59</v>
      </c>
      <c r="I91" s="351" t="s">
        <v>235</v>
      </c>
      <c r="J91" s="488">
        <v>57</v>
      </c>
      <c r="K91" s="488">
        <v>2</v>
      </c>
      <c r="L91" s="488">
        <v>3</v>
      </c>
      <c r="M91" s="351" t="s">
        <v>235</v>
      </c>
      <c r="N91" s="488">
        <v>4</v>
      </c>
      <c r="O91" s="488">
        <v>24</v>
      </c>
      <c r="P91" s="488">
        <v>4</v>
      </c>
      <c r="Q91" s="488">
        <v>65</v>
      </c>
      <c r="R91" s="488">
        <v>1</v>
      </c>
      <c r="S91" s="488">
        <v>2</v>
      </c>
      <c r="T91" s="488">
        <v>3</v>
      </c>
      <c r="U91" s="488">
        <v>31</v>
      </c>
      <c r="V91" s="488">
        <v>72</v>
      </c>
      <c r="W91" s="488">
        <v>34</v>
      </c>
      <c r="X91" s="351" t="s">
        <v>235</v>
      </c>
      <c r="Y91" s="488">
        <v>3</v>
      </c>
      <c r="Z91" s="488">
        <v>1</v>
      </c>
      <c r="AA91" s="488">
        <v>28</v>
      </c>
      <c r="AB91" s="488">
        <v>7</v>
      </c>
      <c r="AC91" s="488">
        <v>36</v>
      </c>
      <c r="AD91" s="488">
        <v>2</v>
      </c>
      <c r="AE91" s="488">
        <v>20</v>
      </c>
      <c r="AF91" s="488">
        <v>3</v>
      </c>
      <c r="AG91" s="488">
        <v>17</v>
      </c>
      <c r="AH91" s="488">
        <v>2</v>
      </c>
      <c r="AI91" s="488">
        <v>3</v>
      </c>
      <c r="AJ91" s="488">
        <v>2</v>
      </c>
      <c r="AK91" s="488">
        <v>1</v>
      </c>
      <c r="AL91" s="488">
        <v>8</v>
      </c>
      <c r="AM91" s="488">
        <v>2</v>
      </c>
      <c r="AN91" s="488">
        <v>1</v>
      </c>
      <c r="AO91" s="488">
        <v>3</v>
      </c>
      <c r="AP91" s="488">
        <v>6</v>
      </c>
      <c r="AQ91" s="488">
        <v>12</v>
      </c>
      <c r="AR91" s="488">
        <v>1</v>
      </c>
      <c r="AS91" s="488">
        <v>5</v>
      </c>
      <c r="AT91" s="488">
        <v>7</v>
      </c>
      <c r="AU91" s="488">
        <v>2</v>
      </c>
      <c r="AV91" s="488">
        <v>2</v>
      </c>
      <c r="AW91" s="488">
        <v>3</v>
      </c>
      <c r="AX91" s="488">
        <v>14</v>
      </c>
      <c r="AY91" s="488">
        <v>5</v>
      </c>
      <c r="AZ91" s="488">
        <v>3</v>
      </c>
      <c r="BA91" s="488">
        <v>3</v>
      </c>
      <c r="BB91" s="488">
        <v>1</v>
      </c>
      <c r="BC91" s="488">
        <v>5</v>
      </c>
      <c r="BD91" s="351" t="s">
        <v>235</v>
      </c>
      <c r="BE91" s="488">
        <v>3</v>
      </c>
      <c r="BF91" s="351" t="s">
        <v>235</v>
      </c>
      <c r="BG91" s="556" t="s">
        <v>235</v>
      </c>
      <c r="BH91" s="672"/>
      <c r="BI91" s="672"/>
      <c r="BJ91" s="511"/>
    </row>
    <row r="92" spans="1:62" s="344" customFormat="1" ht="22.5" x14ac:dyDescent="0.2">
      <c r="A92" s="116" t="s">
        <v>116</v>
      </c>
      <c r="B92" s="494">
        <v>40492</v>
      </c>
      <c r="C92" s="488">
        <v>1111</v>
      </c>
      <c r="D92" s="488">
        <v>2026</v>
      </c>
      <c r="E92" s="488">
        <v>3431</v>
      </c>
      <c r="F92" s="488">
        <v>6124</v>
      </c>
      <c r="G92" s="488">
        <v>311</v>
      </c>
      <c r="H92" s="488">
        <v>2596</v>
      </c>
      <c r="I92" s="488">
        <v>42</v>
      </c>
      <c r="J92" s="488">
        <v>2766</v>
      </c>
      <c r="K92" s="488">
        <v>81</v>
      </c>
      <c r="L92" s="488">
        <v>53</v>
      </c>
      <c r="M92" s="488">
        <v>169</v>
      </c>
      <c r="N92" s="488">
        <v>112</v>
      </c>
      <c r="O92" s="488">
        <v>1251</v>
      </c>
      <c r="P92" s="488">
        <v>66</v>
      </c>
      <c r="Q92" s="488">
        <v>2338</v>
      </c>
      <c r="R92" s="488">
        <v>42</v>
      </c>
      <c r="S92" s="488">
        <v>73</v>
      </c>
      <c r="T92" s="488">
        <v>79</v>
      </c>
      <c r="U92" s="488">
        <v>1458</v>
      </c>
      <c r="V92" s="488">
        <v>2337</v>
      </c>
      <c r="W92" s="488">
        <v>1467</v>
      </c>
      <c r="X92" s="488">
        <v>8</v>
      </c>
      <c r="Y92" s="488">
        <v>128</v>
      </c>
      <c r="Z92" s="488">
        <v>41</v>
      </c>
      <c r="AA92" s="488">
        <v>2887</v>
      </c>
      <c r="AB92" s="488">
        <v>1335</v>
      </c>
      <c r="AC92" s="488">
        <v>1436</v>
      </c>
      <c r="AD92" s="488">
        <v>161</v>
      </c>
      <c r="AE92" s="488">
        <v>1229</v>
      </c>
      <c r="AF92" s="488">
        <v>45</v>
      </c>
      <c r="AG92" s="488">
        <v>585</v>
      </c>
      <c r="AH92" s="488">
        <v>144</v>
      </c>
      <c r="AI92" s="488">
        <v>57</v>
      </c>
      <c r="AJ92" s="488">
        <v>157</v>
      </c>
      <c r="AK92" s="488">
        <v>100</v>
      </c>
      <c r="AL92" s="488">
        <v>346</v>
      </c>
      <c r="AM92" s="488">
        <v>74</v>
      </c>
      <c r="AN92" s="488">
        <v>7</v>
      </c>
      <c r="AO92" s="488">
        <v>46</v>
      </c>
      <c r="AP92" s="488">
        <v>179</v>
      </c>
      <c r="AQ92" s="488">
        <v>459</v>
      </c>
      <c r="AR92" s="488">
        <v>157</v>
      </c>
      <c r="AS92" s="488">
        <v>447</v>
      </c>
      <c r="AT92" s="488">
        <v>239</v>
      </c>
      <c r="AU92" s="488">
        <v>187</v>
      </c>
      <c r="AV92" s="488">
        <v>77</v>
      </c>
      <c r="AW92" s="488">
        <v>62</v>
      </c>
      <c r="AX92" s="488">
        <v>308</v>
      </c>
      <c r="AY92" s="488">
        <v>182</v>
      </c>
      <c r="AZ92" s="488">
        <v>1110</v>
      </c>
      <c r="BA92" s="488">
        <v>53</v>
      </c>
      <c r="BB92" s="488">
        <v>39</v>
      </c>
      <c r="BC92" s="488">
        <v>238</v>
      </c>
      <c r="BD92" s="488">
        <v>1</v>
      </c>
      <c r="BE92" s="488">
        <v>29</v>
      </c>
      <c r="BF92" s="351" t="s">
        <v>235</v>
      </c>
      <c r="BG92" s="562">
        <v>6</v>
      </c>
      <c r="BH92" s="672"/>
      <c r="BI92" s="672"/>
      <c r="BJ92" s="511"/>
    </row>
    <row r="93" spans="1:62" s="344" customFormat="1" ht="22.5" x14ac:dyDescent="0.2">
      <c r="A93" s="116" t="s">
        <v>117</v>
      </c>
      <c r="B93" s="494">
        <v>14405</v>
      </c>
      <c r="C93" s="488">
        <v>2017</v>
      </c>
      <c r="D93" s="488">
        <v>1208</v>
      </c>
      <c r="E93" s="488">
        <v>862</v>
      </c>
      <c r="F93" s="488">
        <v>1408</v>
      </c>
      <c r="G93" s="488">
        <v>94</v>
      </c>
      <c r="H93" s="488">
        <v>1043</v>
      </c>
      <c r="I93" s="488">
        <v>19</v>
      </c>
      <c r="J93" s="488">
        <v>1465</v>
      </c>
      <c r="K93" s="488">
        <v>12</v>
      </c>
      <c r="L93" s="488">
        <v>13</v>
      </c>
      <c r="M93" s="488">
        <v>5</v>
      </c>
      <c r="N93" s="488">
        <v>95</v>
      </c>
      <c r="O93" s="488">
        <v>674</v>
      </c>
      <c r="P93" s="488">
        <v>26</v>
      </c>
      <c r="Q93" s="488">
        <v>947</v>
      </c>
      <c r="R93" s="488">
        <v>8</v>
      </c>
      <c r="S93" s="488">
        <v>27</v>
      </c>
      <c r="T93" s="488">
        <v>36</v>
      </c>
      <c r="U93" s="488">
        <v>396</v>
      </c>
      <c r="V93" s="488">
        <v>1026</v>
      </c>
      <c r="W93" s="488">
        <v>539</v>
      </c>
      <c r="X93" s="488">
        <v>3</v>
      </c>
      <c r="Y93" s="488">
        <v>28</v>
      </c>
      <c r="Z93" s="488">
        <v>24</v>
      </c>
      <c r="AA93" s="488">
        <v>372</v>
      </c>
      <c r="AB93" s="488">
        <v>93</v>
      </c>
      <c r="AC93" s="488">
        <v>421</v>
      </c>
      <c r="AD93" s="488">
        <v>21</v>
      </c>
      <c r="AE93" s="488">
        <v>224</v>
      </c>
      <c r="AF93" s="488">
        <v>21</v>
      </c>
      <c r="AG93" s="488">
        <v>195</v>
      </c>
      <c r="AH93" s="488">
        <v>16</v>
      </c>
      <c r="AI93" s="488">
        <v>24</v>
      </c>
      <c r="AJ93" s="488">
        <v>37</v>
      </c>
      <c r="AK93" s="488">
        <v>16</v>
      </c>
      <c r="AL93" s="488">
        <v>73</v>
      </c>
      <c r="AM93" s="488">
        <v>16</v>
      </c>
      <c r="AN93" s="488">
        <v>4</v>
      </c>
      <c r="AO93" s="488">
        <v>31</v>
      </c>
      <c r="AP93" s="488">
        <v>93</v>
      </c>
      <c r="AQ93" s="488">
        <v>160</v>
      </c>
      <c r="AR93" s="488">
        <v>44</v>
      </c>
      <c r="AS93" s="488">
        <v>103</v>
      </c>
      <c r="AT93" s="488">
        <v>64</v>
      </c>
      <c r="AU93" s="488">
        <v>45</v>
      </c>
      <c r="AV93" s="488">
        <v>24</v>
      </c>
      <c r="AW93" s="488">
        <v>30</v>
      </c>
      <c r="AX93" s="488">
        <v>91</v>
      </c>
      <c r="AY93" s="488">
        <v>61</v>
      </c>
      <c r="AZ93" s="488">
        <v>22</v>
      </c>
      <c r="BA93" s="488">
        <v>31</v>
      </c>
      <c r="BB93" s="488">
        <v>12</v>
      </c>
      <c r="BC93" s="488">
        <v>51</v>
      </c>
      <c r="BD93" s="488">
        <v>5</v>
      </c>
      <c r="BE93" s="488">
        <v>23</v>
      </c>
      <c r="BF93" s="488">
        <v>3</v>
      </c>
      <c r="BG93" s="562">
        <v>4</v>
      </c>
      <c r="BH93" s="672"/>
      <c r="BI93" s="672"/>
      <c r="BJ93" s="511"/>
    </row>
    <row r="94" spans="1:62" s="344" customFormat="1" ht="22.5" customHeight="1" x14ac:dyDescent="0.2">
      <c r="A94" s="116" t="s">
        <v>118</v>
      </c>
      <c r="B94" s="494">
        <v>2441</v>
      </c>
      <c r="C94" s="488">
        <v>344</v>
      </c>
      <c r="D94" s="488">
        <v>148</v>
      </c>
      <c r="E94" s="488">
        <v>182</v>
      </c>
      <c r="F94" s="488">
        <v>239</v>
      </c>
      <c r="G94" s="488">
        <v>14</v>
      </c>
      <c r="H94" s="488">
        <v>134</v>
      </c>
      <c r="I94" s="488">
        <v>1</v>
      </c>
      <c r="J94" s="488">
        <v>209</v>
      </c>
      <c r="K94" s="488">
        <v>2</v>
      </c>
      <c r="L94" s="488">
        <v>5</v>
      </c>
      <c r="M94" s="488">
        <v>1</v>
      </c>
      <c r="N94" s="488">
        <v>26</v>
      </c>
      <c r="O94" s="488">
        <v>104</v>
      </c>
      <c r="P94" s="488">
        <v>5</v>
      </c>
      <c r="Q94" s="488">
        <v>204</v>
      </c>
      <c r="R94" s="488">
        <v>2</v>
      </c>
      <c r="S94" s="488">
        <v>5</v>
      </c>
      <c r="T94" s="488">
        <v>7</v>
      </c>
      <c r="U94" s="488">
        <v>96</v>
      </c>
      <c r="V94" s="488">
        <v>191</v>
      </c>
      <c r="W94" s="488">
        <v>90</v>
      </c>
      <c r="X94" s="351" t="s">
        <v>235</v>
      </c>
      <c r="Y94" s="488">
        <v>2</v>
      </c>
      <c r="Z94" s="351" t="s">
        <v>235</v>
      </c>
      <c r="AA94" s="488">
        <v>47</v>
      </c>
      <c r="AB94" s="488">
        <v>8</v>
      </c>
      <c r="AC94" s="488">
        <v>48</v>
      </c>
      <c r="AD94" s="488">
        <v>8</v>
      </c>
      <c r="AE94" s="488">
        <v>39</v>
      </c>
      <c r="AF94" s="488">
        <v>12</v>
      </c>
      <c r="AG94" s="488">
        <v>36</v>
      </c>
      <c r="AH94" s="488">
        <v>4</v>
      </c>
      <c r="AI94" s="488">
        <v>8</v>
      </c>
      <c r="AJ94" s="488">
        <v>4</v>
      </c>
      <c r="AK94" s="488">
        <v>5</v>
      </c>
      <c r="AL94" s="488">
        <v>11</v>
      </c>
      <c r="AM94" s="488">
        <v>4</v>
      </c>
      <c r="AN94" s="488">
        <v>1</v>
      </c>
      <c r="AO94" s="488">
        <v>9</v>
      </c>
      <c r="AP94" s="488">
        <v>25</v>
      </c>
      <c r="AQ94" s="488">
        <v>17</v>
      </c>
      <c r="AR94" s="488">
        <v>9</v>
      </c>
      <c r="AS94" s="488">
        <v>14</v>
      </c>
      <c r="AT94" s="488">
        <v>10</v>
      </c>
      <c r="AU94" s="488">
        <v>15</v>
      </c>
      <c r="AV94" s="488">
        <v>6</v>
      </c>
      <c r="AW94" s="488">
        <v>6</v>
      </c>
      <c r="AX94" s="488">
        <v>23</v>
      </c>
      <c r="AY94" s="488">
        <v>16</v>
      </c>
      <c r="AZ94" s="488">
        <v>10</v>
      </c>
      <c r="BA94" s="488">
        <v>11</v>
      </c>
      <c r="BB94" s="488">
        <v>2</v>
      </c>
      <c r="BC94" s="488">
        <v>14</v>
      </c>
      <c r="BD94" s="488">
        <v>3</v>
      </c>
      <c r="BE94" s="488">
        <v>4</v>
      </c>
      <c r="BF94" s="488">
        <v>1</v>
      </c>
      <c r="BG94" s="556" t="s">
        <v>235</v>
      </c>
      <c r="BH94" s="672"/>
      <c r="BI94" s="672"/>
      <c r="BJ94" s="511"/>
    </row>
    <row r="95" spans="1:62" s="344" customFormat="1" ht="22.5" customHeight="1" x14ac:dyDescent="0.2">
      <c r="A95" s="116" t="s">
        <v>119</v>
      </c>
      <c r="B95" s="494">
        <v>455</v>
      </c>
      <c r="C95" s="488">
        <v>110</v>
      </c>
      <c r="D95" s="488">
        <v>46</v>
      </c>
      <c r="E95" s="488">
        <v>33</v>
      </c>
      <c r="F95" s="488">
        <v>56</v>
      </c>
      <c r="G95" s="488">
        <v>2</v>
      </c>
      <c r="H95" s="488">
        <v>28</v>
      </c>
      <c r="I95" s="351" t="s">
        <v>235</v>
      </c>
      <c r="J95" s="488">
        <v>37</v>
      </c>
      <c r="K95" s="351" t="s">
        <v>235</v>
      </c>
      <c r="L95" s="351" t="s">
        <v>235</v>
      </c>
      <c r="M95" s="351" t="s">
        <v>235</v>
      </c>
      <c r="N95" s="488">
        <v>3</v>
      </c>
      <c r="O95" s="488">
        <v>29</v>
      </c>
      <c r="P95" s="488">
        <v>1</v>
      </c>
      <c r="Q95" s="488">
        <v>23</v>
      </c>
      <c r="R95" s="351" t="s">
        <v>235</v>
      </c>
      <c r="S95" s="351" t="s">
        <v>235</v>
      </c>
      <c r="T95" s="488">
        <v>1</v>
      </c>
      <c r="U95" s="488">
        <v>11</v>
      </c>
      <c r="V95" s="488">
        <v>36</v>
      </c>
      <c r="W95" s="488">
        <v>4</v>
      </c>
      <c r="X95" s="351" t="s">
        <v>235</v>
      </c>
      <c r="Y95" s="351" t="s">
        <v>235</v>
      </c>
      <c r="Z95" s="351" t="s">
        <v>235</v>
      </c>
      <c r="AA95" s="488">
        <v>6</v>
      </c>
      <c r="AB95" s="488">
        <v>1</v>
      </c>
      <c r="AC95" s="488">
        <v>4</v>
      </c>
      <c r="AD95" s="351" t="s">
        <v>235</v>
      </c>
      <c r="AE95" s="488">
        <v>3</v>
      </c>
      <c r="AF95" s="351" t="s">
        <v>235</v>
      </c>
      <c r="AG95" s="488">
        <v>5</v>
      </c>
      <c r="AH95" s="351" t="s">
        <v>235</v>
      </c>
      <c r="AI95" s="351" t="s">
        <v>235</v>
      </c>
      <c r="AJ95" s="351" t="s">
        <v>235</v>
      </c>
      <c r="AK95" s="351" t="s">
        <v>235</v>
      </c>
      <c r="AL95" s="488">
        <v>2</v>
      </c>
      <c r="AM95" s="351" t="s">
        <v>235</v>
      </c>
      <c r="AN95" s="351" t="s">
        <v>235</v>
      </c>
      <c r="AO95" s="351" t="s">
        <v>235</v>
      </c>
      <c r="AP95" s="351" t="s">
        <v>235</v>
      </c>
      <c r="AQ95" s="488">
        <v>1</v>
      </c>
      <c r="AR95" s="351" t="s">
        <v>235</v>
      </c>
      <c r="AS95" s="488">
        <v>5</v>
      </c>
      <c r="AT95" s="488">
        <v>2</v>
      </c>
      <c r="AU95" s="488">
        <v>1</v>
      </c>
      <c r="AV95" s="351" t="s">
        <v>235</v>
      </c>
      <c r="AW95" s="351" t="s">
        <v>235</v>
      </c>
      <c r="AX95" s="488">
        <v>2</v>
      </c>
      <c r="AY95" s="351" t="s">
        <v>235</v>
      </c>
      <c r="AZ95" s="488">
        <v>2</v>
      </c>
      <c r="BA95" s="351" t="s">
        <v>235</v>
      </c>
      <c r="BB95" s="351" t="s">
        <v>235</v>
      </c>
      <c r="BC95" s="351" t="s">
        <v>235</v>
      </c>
      <c r="BD95" s="351" t="s">
        <v>235</v>
      </c>
      <c r="BE95" s="488">
        <v>1</v>
      </c>
      <c r="BF95" s="351" t="s">
        <v>235</v>
      </c>
      <c r="BG95" s="556" t="s">
        <v>235</v>
      </c>
      <c r="BH95" s="672"/>
      <c r="BI95" s="672"/>
      <c r="BJ95" s="511"/>
    </row>
    <row r="96" spans="1:62" s="344" customFormat="1" ht="24" customHeight="1" x14ac:dyDescent="0.2">
      <c r="A96" s="116" t="s">
        <v>120</v>
      </c>
      <c r="B96" s="332">
        <v>713</v>
      </c>
      <c r="C96" s="482">
        <v>209</v>
      </c>
      <c r="D96" s="482">
        <v>83</v>
      </c>
      <c r="E96" s="482">
        <v>50</v>
      </c>
      <c r="F96" s="482">
        <v>76</v>
      </c>
      <c r="G96" s="482">
        <v>3</v>
      </c>
      <c r="H96" s="482">
        <v>61</v>
      </c>
      <c r="I96" s="482" t="s">
        <v>235</v>
      </c>
      <c r="J96" s="482">
        <v>53</v>
      </c>
      <c r="K96" s="482" t="s">
        <v>235</v>
      </c>
      <c r="L96" s="482">
        <v>1</v>
      </c>
      <c r="M96" s="482" t="s">
        <v>235</v>
      </c>
      <c r="N96" s="482">
        <v>1</v>
      </c>
      <c r="O96" s="482">
        <v>21</v>
      </c>
      <c r="P96" s="482">
        <v>4</v>
      </c>
      <c r="Q96" s="482">
        <v>31</v>
      </c>
      <c r="R96" s="482" t="s">
        <v>235</v>
      </c>
      <c r="S96" s="482">
        <v>1</v>
      </c>
      <c r="T96" s="482">
        <v>2</v>
      </c>
      <c r="U96" s="482">
        <v>10</v>
      </c>
      <c r="V96" s="482">
        <v>39</v>
      </c>
      <c r="W96" s="482">
        <v>14</v>
      </c>
      <c r="X96" s="482">
        <v>1</v>
      </c>
      <c r="Y96" s="482">
        <v>2</v>
      </c>
      <c r="Z96" s="482">
        <v>1</v>
      </c>
      <c r="AA96" s="482">
        <v>2</v>
      </c>
      <c r="AB96" s="482">
        <v>1</v>
      </c>
      <c r="AC96" s="482">
        <v>10</v>
      </c>
      <c r="AD96" s="482">
        <v>1</v>
      </c>
      <c r="AE96" s="482">
        <v>7</v>
      </c>
      <c r="AF96" s="482" t="s">
        <v>235</v>
      </c>
      <c r="AG96" s="482">
        <v>2</v>
      </c>
      <c r="AH96" s="482">
        <v>1</v>
      </c>
      <c r="AI96" s="482" t="s">
        <v>235</v>
      </c>
      <c r="AJ96" s="482" t="s">
        <v>235</v>
      </c>
      <c r="AK96" s="482" t="s">
        <v>235</v>
      </c>
      <c r="AL96" s="482" t="s">
        <v>235</v>
      </c>
      <c r="AM96" s="482" t="s">
        <v>235</v>
      </c>
      <c r="AN96" s="482" t="s">
        <v>235</v>
      </c>
      <c r="AO96" s="482">
        <v>3</v>
      </c>
      <c r="AP96" s="482">
        <v>1</v>
      </c>
      <c r="AQ96" s="482">
        <v>4</v>
      </c>
      <c r="AR96" s="482">
        <v>4</v>
      </c>
      <c r="AS96" s="482" t="s">
        <v>235</v>
      </c>
      <c r="AT96" s="482" t="s">
        <v>235</v>
      </c>
      <c r="AU96" s="482" t="s">
        <v>235</v>
      </c>
      <c r="AV96" s="482" t="s">
        <v>235</v>
      </c>
      <c r="AW96" s="482" t="s">
        <v>235</v>
      </c>
      <c r="AX96" s="482">
        <v>6</v>
      </c>
      <c r="AY96" s="482">
        <v>1</v>
      </c>
      <c r="AZ96" s="482" t="s">
        <v>235</v>
      </c>
      <c r="BA96" s="482">
        <v>2</v>
      </c>
      <c r="BB96" s="482" t="s">
        <v>235</v>
      </c>
      <c r="BC96" s="482">
        <v>5</v>
      </c>
      <c r="BD96" s="482" t="s">
        <v>235</v>
      </c>
      <c r="BE96" s="482" t="s">
        <v>235</v>
      </c>
      <c r="BF96" s="482" t="s">
        <v>235</v>
      </c>
      <c r="BG96" s="560" t="s">
        <v>235</v>
      </c>
      <c r="BH96" s="672"/>
      <c r="BI96" s="672"/>
      <c r="BJ96" s="696"/>
    </row>
    <row r="97" spans="1:62" s="344" customFormat="1" ht="22.5" x14ac:dyDescent="0.2">
      <c r="A97" s="115" t="s">
        <v>325</v>
      </c>
      <c r="B97" s="494">
        <v>465603</v>
      </c>
      <c r="C97" s="488">
        <v>27734</v>
      </c>
      <c r="D97" s="488">
        <v>27743</v>
      </c>
      <c r="E97" s="488">
        <v>34431</v>
      </c>
      <c r="F97" s="488">
        <v>52369</v>
      </c>
      <c r="G97" s="488">
        <v>2687</v>
      </c>
      <c r="H97" s="488">
        <v>33024</v>
      </c>
      <c r="I97" s="488">
        <v>891</v>
      </c>
      <c r="J97" s="488">
        <v>37618</v>
      </c>
      <c r="K97" s="488">
        <v>457</v>
      </c>
      <c r="L97" s="488">
        <v>708</v>
      </c>
      <c r="M97" s="488">
        <v>342</v>
      </c>
      <c r="N97" s="488">
        <v>2033</v>
      </c>
      <c r="O97" s="488">
        <v>17593</v>
      </c>
      <c r="P97" s="488">
        <v>573</v>
      </c>
      <c r="Q97" s="488">
        <v>34779</v>
      </c>
      <c r="R97" s="488">
        <v>348</v>
      </c>
      <c r="S97" s="488">
        <v>996</v>
      </c>
      <c r="T97" s="488">
        <v>1118</v>
      </c>
      <c r="U97" s="488">
        <v>16155</v>
      </c>
      <c r="V97" s="488">
        <v>36354</v>
      </c>
      <c r="W97" s="488">
        <v>23637</v>
      </c>
      <c r="X97" s="488">
        <v>195</v>
      </c>
      <c r="Y97" s="488">
        <v>1080</v>
      </c>
      <c r="Z97" s="488">
        <v>794</v>
      </c>
      <c r="AA97" s="488">
        <v>20585</v>
      </c>
      <c r="AB97" s="488">
        <v>4379</v>
      </c>
      <c r="AC97" s="488">
        <v>17793</v>
      </c>
      <c r="AD97" s="488">
        <v>1183</v>
      </c>
      <c r="AE97" s="488">
        <v>12326</v>
      </c>
      <c r="AF97" s="488">
        <v>711</v>
      </c>
      <c r="AG97" s="488">
        <v>9569</v>
      </c>
      <c r="AH97" s="488">
        <v>863</v>
      </c>
      <c r="AI97" s="488">
        <v>837</v>
      </c>
      <c r="AJ97" s="488">
        <v>1753</v>
      </c>
      <c r="AK97" s="488">
        <v>666</v>
      </c>
      <c r="AL97" s="488">
        <v>2478</v>
      </c>
      <c r="AM97" s="488">
        <v>696</v>
      </c>
      <c r="AN97" s="488">
        <v>151</v>
      </c>
      <c r="AO97" s="488">
        <v>686</v>
      </c>
      <c r="AP97" s="488">
        <v>3214</v>
      </c>
      <c r="AQ97" s="488">
        <v>6872</v>
      </c>
      <c r="AR97" s="488">
        <v>1598</v>
      </c>
      <c r="AS97" s="488">
        <v>4737</v>
      </c>
      <c r="AT97" s="488">
        <v>2422</v>
      </c>
      <c r="AU97" s="488">
        <v>2015</v>
      </c>
      <c r="AV97" s="488">
        <v>740</v>
      </c>
      <c r="AW97" s="488">
        <v>974</v>
      </c>
      <c r="AX97" s="488">
        <v>4406</v>
      </c>
      <c r="AY97" s="488">
        <v>2975</v>
      </c>
      <c r="AZ97" s="488">
        <v>1955</v>
      </c>
      <c r="BA97" s="488">
        <v>1058</v>
      </c>
      <c r="BB97" s="488">
        <v>407</v>
      </c>
      <c r="BC97" s="488">
        <v>2723</v>
      </c>
      <c r="BD97" s="488">
        <v>156</v>
      </c>
      <c r="BE97" s="488">
        <v>800</v>
      </c>
      <c r="BF97" s="488">
        <v>92</v>
      </c>
      <c r="BG97" s="562">
        <v>124</v>
      </c>
      <c r="BH97" s="672"/>
      <c r="BI97" s="672"/>
      <c r="BJ97" s="511"/>
    </row>
    <row r="98" spans="1:62" s="345" customFormat="1" ht="36" customHeight="1" x14ac:dyDescent="0.2">
      <c r="A98" s="108" t="s">
        <v>411</v>
      </c>
      <c r="B98" s="490">
        <v>529377</v>
      </c>
      <c r="C98" s="490">
        <v>35709</v>
      </c>
      <c r="D98" s="490">
        <v>32713</v>
      </c>
      <c r="E98" s="490">
        <v>39429</v>
      </c>
      <c r="F98" s="490">
        <v>58845</v>
      </c>
      <c r="G98" s="490">
        <v>3102</v>
      </c>
      <c r="H98" s="490">
        <v>38234</v>
      </c>
      <c r="I98" s="490">
        <v>993</v>
      </c>
      <c r="J98" s="490">
        <v>42296</v>
      </c>
      <c r="K98" s="490">
        <v>514</v>
      </c>
      <c r="L98" s="490">
        <v>803</v>
      </c>
      <c r="M98" s="490">
        <v>366</v>
      </c>
      <c r="N98" s="490">
        <v>2270</v>
      </c>
      <c r="O98" s="490">
        <v>19881</v>
      </c>
      <c r="P98" s="490">
        <v>665</v>
      </c>
      <c r="Q98" s="490">
        <v>39187</v>
      </c>
      <c r="R98" s="490">
        <v>392</v>
      </c>
      <c r="S98" s="490">
        <v>1133</v>
      </c>
      <c r="T98" s="490">
        <v>1313</v>
      </c>
      <c r="U98" s="490">
        <v>18572</v>
      </c>
      <c r="V98" s="490">
        <v>41255</v>
      </c>
      <c r="W98" s="490">
        <v>25506</v>
      </c>
      <c r="X98" s="490">
        <v>225</v>
      </c>
      <c r="Y98" s="490">
        <v>1203</v>
      </c>
      <c r="Z98" s="490">
        <v>903</v>
      </c>
      <c r="AA98" s="490">
        <v>22056</v>
      </c>
      <c r="AB98" s="490">
        <v>4800</v>
      </c>
      <c r="AC98" s="490">
        <v>19767</v>
      </c>
      <c r="AD98" s="490">
        <v>1349</v>
      </c>
      <c r="AE98" s="490">
        <v>13458</v>
      </c>
      <c r="AF98" s="490">
        <v>808</v>
      </c>
      <c r="AG98" s="490">
        <v>10767</v>
      </c>
      <c r="AH98" s="490">
        <v>1027</v>
      </c>
      <c r="AI98" s="490">
        <v>917</v>
      </c>
      <c r="AJ98" s="490">
        <v>1899</v>
      </c>
      <c r="AK98" s="490">
        <v>804</v>
      </c>
      <c r="AL98" s="490">
        <v>2795</v>
      </c>
      <c r="AM98" s="490">
        <v>787</v>
      </c>
      <c r="AN98" s="490">
        <v>166</v>
      </c>
      <c r="AO98" s="490">
        <v>789</v>
      </c>
      <c r="AP98" s="490">
        <v>3644</v>
      </c>
      <c r="AQ98" s="490">
        <v>7392</v>
      </c>
      <c r="AR98" s="490">
        <v>1907</v>
      </c>
      <c r="AS98" s="490">
        <v>5210</v>
      </c>
      <c r="AT98" s="490">
        <v>2736</v>
      </c>
      <c r="AU98" s="490">
        <v>2288</v>
      </c>
      <c r="AV98" s="490">
        <v>853</v>
      </c>
      <c r="AW98" s="490">
        <v>1064</v>
      </c>
      <c r="AX98" s="490">
        <v>5043</v>
      </c>
      <c r="AY98" s="490">
        <v>3223</v>
      </c>
      <c r="AZ98" s="490">
        <v>2177</v>
      </c>
      <c r="BA98" s="490">
        <v>1185</v>
      </c>
      <c r="BB98" s="490">
        <v>465</v>
      </c>
      <c r="BC98" s="490">
        <v>3185</v>
      </c>
      <c r="BD98" s="490">
        <v>178</v>
      </c>
      <c r="BE98" s="490">
        <v>885</v>
      </c>
      <c r="BF98" s="490">
        <v>106</v>
      </c>
      <c r="BG98" s="564">
        <v>138</v>
      </c>
      <c r="BH98" s="673"/>
      <c r="BI98" s="673"/>
      <c r="BJ98" s="510"/>
    </row>
    <row r="99" spans="1:62" s="489" customFormat="1" ht="22.5" x14ac:dyDescent="0.2">
      <c r="A99" s="239" t="s">
        <v>327</v>
      </c>
      <c r="B99" s="352">
        <v>529187</v>
      </c>
      <c r="C99" s="491">
        <v>35638</v>
      </c>
      <c r="D99" s="491">
        <v>32696</v>
      </c>
      <c r="E99" s="491">
        <v>39425</v>
      </c>
      <c r="F99" s="491">
        <v>58838</v>
      </c>
      <c r="G99" s="491">
        <v>3101</v>
      </c>
      <c r="H99" s="491">
        <v>38216</v>
      </c>
      <c r="I99" s="491">
        <v>993</v>
      </c>
      <c r="J99" s="491">
        <v>42258</v>
      </c>
      <c r="K99" s="491">
        <v>514</v>
      </c>
      <c r="L99" s="491">
        <v>803</v>
      </c>
      <c r="M99" s="491">
        <v>366</v>
      </c>
      <c r="N99" s="491">
        <v>2269</v>
      </c>
      <c r="O99" s="491">
        <v>19873</v>
      </c>
      <c r="P99" s="491">
        <v>664</v>
      </c>
      <c r="Q99" s="491">
        <v>39181</v>
      </c>
      <c r="R99" s="491">
        <v>392</v>
      </c>
      <c r="S99" s="491">
        <v>1133</v>
      </c>
      <c r="T99" s="491">
        <v>1313</v>
      </c>
      <c r="U99" s="491">
        <v>18571</v>
      </c>
      <c r="V99" s="491">
        <v>41252</v>
      </c>
      <c r="W99" s="491">
        <v>25502</v>
      </c>
      <c r="X99" s="491">
        <v>225</v>
      </c>
      <c r="Y99" s="491">
        <v>1203</v>
      </c>
      <c r="Z99" s="491">
        <v>903</v>
      </c>
      <c r="AA99" s="491">
        <v>22055</v>
      </c>
      <c r="AB99" s="491">
        <v>4799</v>
      </c>
      <c r="AC99" s="491">
        <v>19765</v>
      </c>
      <c r="AD99" s="491">
        <v>1349</v>
      </c>
      <c r="AE99" s="491">
        <v>13458</v>
      </c>
      <c r="AF99" s="491">
        <v>808</v>
      </c>
      <c r="AG99" s="491">
        <v>10765</v>
      </c>
      <c r="AH99" s="491">
        <v>1027</v>
      </c>
      <c r="AI99" s="491">
        <v>917</v>
      </c>
      <c r="AJ99" s="491">
        <v>1899</v>
      </c>
      <c r="AK99" s="491">
        <v>804</v>
      </c>
      <c r="AL99" s="491">
        <v>2795</v>
      </c>
      <c r="AM99" s="491">
        <v>787</v>
      </c>
      <c r="AN99" s="491">
        <v>166</v>
      </c>
      <c r="AO99" s="491">
        <v>789</v>
      </c>
      <c r="AP99" s="491">
        <v>3643</v>
      </c>
      <c r="AQ99" s="491">
        <v>7390</v>
      </c>
      <c r="AR99" s="491">
        <v>1907</v>
      </c>
      <c r="AS99" s="491">
        <v>5210</v>
      </c>
      <c r="AT99" s="491">
        <v>2736</v>
      </c>
      <c r="AU99" s="491">
        <v>2288</v>
      </c>
      <c r="AV99" s="491">
        <v>853</v>
      </c>
      <c r="AW99" s="491">
        <v>1064</v>
      </c>
      <c r="AX99" s="491">
        <v>5043</v>
      </c>
      <c r="AY99" s="491">
        <v>3223</v>
      </c>
      <c r="AZ99" s="491">
        <v>2177</v>
      </c>
      <c r="BA99" s="491">
        <v>1184</v>
      </c>
      <c r="BB99" s="491">
        <v>465</v>
      </c>
      <c r="BC99" s="491">
        <v>3185</v>
      </c>
      <c r="BD99" s="491">
        <v>178</v>
      </c>
      <c r="BE99" s="491">
        <v>885</v>
      </c>
      <c r="BF99" s="491">
        <v>106</v>
      </c>
      <c r="BG99" s="565">
        <v>138</v>
      </c>
      <c r="BH99" s="674"/>
      <c r="BI99" s="674"/>
      <c r="BJ99" s="697"/>
    </row>
    <row r="100" spans="1:62" s="489" customFormat="1" ht="22.5" x14ac:dyDescent="0.2">
      <c r="A100" s="240" t="s">
        <v>328</v>
      </c>
      <c r="B100" s="492">
        <v>198325</v>
      </c>
      <c r="C100" s="491">
        <v>20516</v>
      </c>
      <c r="D100" s="491">
        <v>15922</v>
      </c>
      <c r="E100" s="491">
        <v>17543</v>
      </c>
      <c r="F100" s="491">
        <v>23169</v>
      </c>
      <c r="G100" s="491">
        <v>1212</v>
      </c>
      <c r="H100" s="491">
        <v>15520</v>
      </c>
      <c r="I100" s="351">
        <v>266</v>
      </c>
      <c r="J100" s="491">
        <v>14684</v>
      </c>
      <c r="K100" s="351">
        <v>238</v>
      </c>
      <c r="L100" s="351">
        <v>255</v>
      </c>
      <c r="M100" s="351">
        <v>250</v>
      </c>
      <c r="N100" s="491">
        <v>639</v>
      </c>
      <c r="O100" s="491">
        <v>6911</v>
      </c>
      <c r="P100" s="491">
        <v>298</v>
      </c>
      <c r="Q100" s="491">
        <v>13036</v>
      </c>
      <c r="R100" s="351">
        <v>126</v>
      </c>
      <c r="S100" s="491">
        <v>364</v>
      </c>
      <c r="T100" s="491">
        <v>437</v>
      </c>
      <c r="U100" s="491">
        <v>6905</v>
      </c>
      <c r="V100" s="491">
        <v>13856</v>
      </c>
      <c r="W100" s="491">
        <v>5607</v>
      </c>
      <c r="X100" s="351">
        <v>49</v>
      </c>
      <c r="Y100" s="491">
        <v>424</v>
      </c>
      <c r="Z100" s="351">
        <v>244</v>
      </c>
      <c r="AA100" s="491">
        <v>7270</v>
      </c>
      <c r="AB100" s="491">
        <v>2388</v>
      </c>
      <c r="AC100" s="491">
        <v>6402</v>
      </c>
      <c r="AD100" s="351">
        <v>517</v>
      </c>
      <c r="AE100" s="491">
        <v>3693</v>
      </c>
      <c r="AF100" s="351">
        <v>224</v>
      </c>
      <c r="AG100" s="491">
        <v>3313</v>
      </c>
      <c r="AH100" s="351">
        <v>575</v>
      </c>
      <c r="AI100" s="351">
        <v>210</v>
      </c>
      <c r="AJ100" s="351">
        <v>423</v>
      </c>
      <c r="AK100" s="351">
        <v>360</v>
      </c>
      <c r="AL100" s="491">
        <v>889</v>
      </c>
      <c r="AM100" s="351">
        <v>220</v>
      </c>
      <c r="AN100" s="351">
        <v>28</v>
      </c>
      <c r="AO100" s="491">
        <v>240</v>
      </c>
      <c r="AP100" s="491">
        <v>1117</v>
      </c>
      <c r="AQ100" s="351">
        <v>1610</v>
      </c>
      <c r="AR100" s="351">
        <v>846</v>
      </c>
      <c r="AS100" s="491">
        <v>1365</v>
      </c>
      <c r="AT100" s="491">
        <v>873</v>
      </c>
      <c r="AU100" s="351">
        <v>856</v>
      </c>
      <c r="AV100" s="351">
        <v>326</v>
      </c>
      <c r="AW100" s="491">
        <v>238</v>
      </c>
      <c r="AX100" s="491">
        <v>1450</v>
      </c>
      <c r="AY100" s="491">
        <v>709</v>
      </c>
      <c r="AZ100" s="351">
        <v>1647</v>
      </c>
      <c r="BA100" s="491">
        <v>258</v>
      </c>
      <c r="BB100" s="351">
        <v>142</v>
      </c>
      <c r="BC100" s="351">
        <v>1358</v>
      </c>
      <c r="BD100" s="351">
        <v>35</v>
      </c>
      <c r="BE100" s="351">
        <v>189</v>
      </c>
      <c r="BF100" s="351">
        <v>33</v>
      </c>
      <c r="BG100" s="556">
        <v>50</v>
      </c>
      <c r="BH100" s="674"/>
      <c r="BI100" s="674"/>
      <c r="BJ100" s="697"/>
    </row>
    <row r="101" spans="1:62" s="344" customFormat="1" ht="22.5" x14ac:dyDescent="0.2">
      <c r="A101" s="330" t="s">
        <v>329</v>
      </c>
      <c r="B101" s="492">
        <v>1035</v>
      </c>
      <c r="C101" s="491">
        <v>301</v>
      </c>
      <c r="D101" s="491">
        <v>100</v>
      </c>
      <c r="E101" s="491">
        <v>72</v>
      </c>
      <c r="F101" s="491">
        <v>135</v>
      </c>
      <c r="G101" s="491">
        <v>4</v>
      </c>
      <c r="H101" s="491">
        <v>82</v>
      </c>
      <c r="I101" s="351" t="s">
        <v>235</v>
      </c>
      <c r="J101" s="491">
        <v>53</v>
      </c>
      <c r="K101" s="351" t="s">
        <v>235</v>
      </c>
      <c r="L101" s="351" t="s">
        <v>235</v>
      </c>
      <c r="M101" s="351" t="s">
        <v>235</v>
      </c>
      <c r="N101" s="491">
        <v>3</v>
      </c>
      <c r="O101" s="491">
        <v>28</v>
      </c>
      <c r="P101" s="491">
        <v>2</v>
      </c>
      <c r="Q101" s="491">
        <v>93</v>
      </c>
      <c r="R101" s="491">
        <v>1</v>
      </c>
      <c r="S101" s="491">
        <v>1</v>
      </c>
      <c r="T101" s="491">
        <v>3</v>
      </c>
      <c r="U101" s="491">
        <v>11</v>
      </c>
      <c r="V101" s="491">
        <v>58</v>
      </c>
      <c r="W101" s="491">
        <v>17</v>
      </c>
      <c r="X101" s="351" t="s">
        <v>235</v>
      </c>
      <c r="Y101" s="491">
        <v>3</v>
      </c>
      <c r="Z101" s="491">
        <v>1</v>
      </c>
      <c r="AA101" s="491">
        <v>12</v>
      </c>
      <c r="AB101" s="491">
        <v>1</v>
      </c>
      <c r="AC101" s="491">
        <v>19</v>
      </c>
      <c r="AD101" s="491">
        <v>1</v>
      </c>
      <c r="AE101" s="491">
        <v>6</v>
      </c>
      <c r="AF101" s="351" t="s">
        <v>235</v>
      </c>
      <c r="AG101" s="491">
        <v>7</v>
      </c>
      <c r="AH101" s="491">
        <v>1</v>
      </c>
      <c r="AI101" s="351" t="s">
        <v>235</v>
      </c>
      <c r="AJ101" s="351" t="s">
        <v>235</v>
      </c>
      <c r="AK101" s="351" t="s">
        <v>235</v>
      </c>
      <c r="AL101" s="491">
        <v>2</v>
      </c>
      <c r="AM101" s="351" t="s">
        <v>235</v>
      </c>
      <c r="AN101" s="351" t="s">
        <v>235</v>
      </c>
      <c r="AO101" s="351" t="s">
        <v>235</v>
      </c>
      <c r="AP101" s="491">
        <v>2</v>
      </c>
      <c r="AQ101" s="491">
        <v>1</v>
      </c>
      <c r="AR101" s="351" t="s">
        <v>235</v>
      </c>
      <c r="AS101" s="491">
        <v>1</v>
      </c>
      <c r="AT101" s="491">
        <v>2</v>
      </c>
      <c r="AU101" s="351" t="s">
        <v>235</v>
      </c>
      <c r="AV101" s="351" t="s">
        <v>235</v>
      </c>
      <c r="AW101" s="491">
        <v>3</v>
      </c>
      <c r="AX101" s="491">
        <v>5</v>
      </c>
      <c r="AY101" s="491">
        <v>2</v>
      </c>
      <c r="AZ101" s="351" t="s">
        <v>235</v>
      </c>
      <c r="BA101" s="491">
        <v>1</v>
      </c>
      <c r="BB101" s="351" t="s">
        <v>235</v>
      </c>
      <c r="BC101" s="491">
        <v>1</v>
      </c>
      <c r="BD101" s="351" t="s">
        <v>235</v>
      </c>
      <c r="BE101" s="351" t="s">
        <v>235</v>
      </c>
      <c r="BF101" s="351" t="s">
        <v>235</v>
      </c>
      <c r="BG101" s="556" t="s">
        <v>235</v>
      </c>
      <c r="BH101" s="672"/>
      <c r="BI101" s="672"/>
      <c r="BJ101" s="697"/>
    </row>
    <row r="102" spans="1:62" s="489" customFormat="1" ht="22.5" x14ac:dyDescent="0.2">
      <c r="A102" s="242" t="s">
        <v>330</v>
      </c>
      <c r="B102" s="510">
        <v>1</v>
      </c>
      <c r="C102" s="488">
        <v>1</v>
      </c>
      <c r="D102" s="351" t="s">
        <v>235</v>
      </c>
      <c r="E102" s="351" t="s">
        <v>235</v>
      </c>
      <c r="F102" s="351" t="s">
        <v>235</v>
      </c>
      <c r="G102" s="351" t="s">
        <v>235</v>
      </c>
      <c r="H102" s="351" t="s">
        <v>235</v>
      </c>
      <c r="I102" s="351" t="s">
        <v>235</v>
      </c>
      <c r="J102" s="351" t="s">
        <v>235</v>
      </c>
      <c r="K102" s="351" t="s">
        <v>235</v>
      </c>
      <c r="L102" s="351" t="s">
        <v>235</v>
      </c>
      <c r="M102" s="351" t="s">
        <v>235</v>
      </c>
      <c r="N102" s="351" t="s">
        <v>235</v>
      </c>
      <c r="O102" s="351" t="s">
        <v>235</v>
      </c>
      <c r="P102" s="351" t="s">
        <v>235</v>
      </c>
      <c r="Q102" s="351" t="s">
        <v>235</v>
      </c>
      <c r="R102" s="351" t="s">
        <v>235</v>
      </c>
      <c r="S102" s="351" t="s">
        <v>235</v>
      </c>
      <c r="T102" s="351" t="s">
        <v>235</v>
      </c>
      <c r="U102" s="351" t="s">
        <v>235</v>
      </c>
      <c r="V102" s="351" t="s">
        <v>235</v>
      </c>
      <c r="W102" s="351" t="s">
        <v>235</v>
      </c>
      <c r="X102" s="351" t="s">
        <v>235</v>
      </c>
      <c r="Y102" s="351" t="s">
        <v>235</v>
      </c>
      <c r="Z102" s="351" t="s">
        <v>235</v>
      </c>
      <c r="AA102" s="351" t="s">
        <v>235</v>
      </c>
      <c r="AB102" s="351" t="s">
        <v>235</v>
      </c>
      <c r="AC102" s="351" t="s">
        <v>235</v>
      </c>
      <c r="AD102" s="351" t="s">
        <v>235</v>
      </c>
      <c r="AE102" s="351" t="s">
        <v>235</v>
      </c>
      <c r="AF102" s="351" t="s">
        <v>235</v>
      </c>
      <c r="AG102" s="351" t="s">
        <v>235</v>
      </c>
      <c r="AH102" s="351" t="s">
        <v>235</v>
      </c>
      <c r="AI102" s="351" t="s">
        <v>235</v>
      </c>
      <c r="AJ102" s="351" t="s">
        <v>235</v>
      </c>
      <c r="AK102" s="351" t="s">
        <v>235</v>
      </c>
      <c r="AL102" s="351" t="s">
        <v>235</v>
      </c>
      <c r="AM102" s="351" t="s">
        <v>235</v>
      </c>
      <c r="AN102" s="351" t="s">
        <v>235</v>
      </c>
      <c r="AO102" s="351" t="s">
        <v>235</v>
      </c>
      <c r="AP102" s="351" t="s">
        <v>235</v>
      </c>
      <c r="AQ102" s="351" t="s">
        <v>235</v>
      </c>
      <c r="AR102" s="351" t="s">
        <v>235</v>
      </c>
      <c r="AS102" s="351" t="s">
        <v>235</v>
      </c>
      <c r="AT102" s="351" t="s">
        <v>235</v>
      </c>
      <c r="AU102" s="351" t="s">
        <v>235</v>
      </c>
      <c r="AV102" s="351" t="s">
        <v>235</v>
      </c>
      <c r="AW102" s="351" t="s">
        <v>235</v>
      </c>
      <c r="AX102" s="351" t="s">
        <v>235</v>
      </c>
      <c r="AY102" s="351" t="s">
        <v>235</v>
      </c>
      <c r="AZ102" s="351" t="s">
        <v>235</v>
      </c>
      <c r="BA102" s="351" t="s">
        <v>235</v>
      </c>
      <c r="BB102" s="351" t="s">
        <v>235</v>
      </c>
      <c r="BC102" s="351" t="s">
        <v>235</v>
      </c>
      <c r="BD102" s="351" t="s">
        <v>235</v>
      </c>
      <c r="BE102" s="351" t="s">
        <v>235</v>
      </c>
      <c r="BF102" s="351" t="s">
        <v>235</v>
      </c>
      <c r="BG102" s="556" t="s">
        <v>235</v>
      </c>
      <c r="BH102" s="674"/>
      <c r="BI102" s="674"/>
      <c r="BJ102" s="510"/>
    </row>
    <row r="103" spans="1:62" s="489" customFormat="1" ht="22.5" x14ac:dyDescent="0.2">
      <c r="A103" s="242" t="s">
        <v>331</v>
      </c>
      <c r="B103" s="492">
        <v>66</v>
      </c>
      <c r="C103" s="491">
        <v>24</v>
      </c>
      <c r="D103" s="491">
        <v>8</v>
      </c>
      <c r="E103" s="491">
        <v>5</v>
      </c>
      <c r="F103" s="491">
        <v>6</v>
      </c>
      <c r="G103" s="351" t="s">
        <v>235</v>
      </c>
      <c r="H103" s="491">
        <v>9</v>
      </c>
      <c r="I103" s="351" t="s">
        <v>235</v>
      </c>
      <c r="J103" s="491">
        <v>3</v>
      </c>
      <c r="K103" s="351" t="s">
        <v>235</v>
      </c>
      <c r="L103" s="351" t="s">
        <v>235</v>
      </c>
      <c r="M103" s="351" t="s">
        <v>235</v>
      </c>
      <c r="N103" s="351" t="s">
        <v>235</v>
      </c>
      <c r="O103" s="491">
        <v>1</v>
      </c>
      <c r="P103" s="351" t="s">
        <v>235</v>
      </c>
      <c r="Q103" s="491">
        <v>4</v>
      </c>
      <c r="R103" s="351" t="s">
        <v>235</v>
      </c>
      <c r="S103" s="351" t="s">
        <v>235</v>
      </c>
      <c r="T103" s="351" t="s">
        <v>235</v>
      </c>
      <c r="U103" s="351" t="s">
        <v>235</v>
      </c>
      <c r="V103" s="491">
        <v>2</v>
      </c>
      <c r="W103" s="491">
        <v>1</v>
      </c>
      <c r="X103" s="351" t="s">
        <v>235</v>
      </c>
      <c r="Y103" s="351" t="s">
        <v>235</v>
      </c>
      <c r="Z103" s="351" t="s">
        <v>235</v>
      </c>
      <c r="AA103" s="491">
        <v>1</v>
      </c>
      <c r="AB103" s="351" t="s">
        <v>235</v>
      </c>
      <c r="AC103" s="491">
        <v>1</v>
      </c>
      <c r="AD103" s="351" t="s">
        <v>235</v>
      </c>
      <c r="AE103" s="351" t="s">
        <v>235</v>
      </c>
      <c r="AF103" s="351" t="s">
        <v>235</v>
      </c>
      <c r="AG103" s="351" t="s">
        <v>235</v>
      </c>
      <c r="AH103" s="351" t="s">
        <v>235</v>
      </c>
      <c r="AI103" s="351" t="s">
        <v>235</v>
      </c>
      <c r="AJ103" s="351" t="s">
        <v>235</v>
      </c>
      <c r="AK103" s="351" t="s">
        <v>235</v>
      </c>
      <c r="AL103" s="351" t="s">
        <v>235</v>
      </c>
      <c r="AM103" s="351" t="s">
        <v>235</v>
      </c>
      <c r="AN103" s="351" t="s">
        <v>235</v>
      </c>
      <c r="AO103" s="351" t="s">
        <v>235</v>
      </c>
      <c r="AP103" s="351" t="s">
        <v>235</v>
      </c>
      <c r="AQ103" s="351" t="s">
        <v>235</v>
      </c>
      <c r="AR103" s="351" t="s">
        <v>235</v>
      </c>
      <c r="AS103" s="351" t="s">
        <v>235</v>
      </c>
      <c r="AT103" s="351" t="s">
        <v>235</v>
      </c>
      <c r="AU103" s="351" t="s">
        <v>235</v>
      </c>
      <c r="AV103" s="351" t="s">
        <v>235</v>
      </c>
      <c r="AW103" s="491">
        <v>1</v>
      </c>
      <c r="AX103" s="351" t="s">
        <v>235</v>
      </c>
      <c r="AY103" s="351" t="s">
        <v>235</v>
      </c>
      <c r="AZ103" s="351" t="s">
        <v>235</v>
      </c>
      <c r="BA103" s="351" t="s">
        <v>235</v>
      </c>
      <c r="BB103" s="351" t="s">
        <v>235</v>
      </c>
      <c r="BC103" s="351" t="s">
        <v>235</v>
      </c>
      <c r="BD103" s="351" t="s">
        <v>235</v>
      </c>
      <c r="BE103" s="351" t="s">
        <v>235</v>
      </c>
      <c r="BF103" s="351" t="s">
        <v>235</v>
      </c>
      <c r="BG103" s="556" t="s">
        <v>235</v>
      </c>
      <c r="BH103" s="674"/>
      <c r="BI103" s="674"/>
      <c r="BJ103" s="697"/>
    </row>
    <row r="104" spans="1:62" s="489" customFormat="1" ht="25.5" customHeight="1" x14ac:dyDescent="0.2">
      <c r="A104" s="242" t="s">
        <v>332</v>
      </c>
      <c r="B104" s="492">
        <v>516</v>
      </c>
      <c r="C104" s="353">
        <v>142</v>
      </c>
      <c r="D104" s="353">
        <v>39</v>
      </c>
      <c r="E104" s="353">
        <v>49</v>
      </c>
      <c r="F104" s="353">
        <v>73</v>
      </c>
      <c r="G104" s="353">
        <v>2</v>
      </c>
      <c r="H104" s="353">
        <v>45</v>
      </c>
      <c r="I104" s="221" t="s">
        <v>235</v>
      </c>
      <c r="J104" s="353">
        <v>23</v>
      </c>
      <c r="K104" s="221" t="s">
        <v>235</v>
      </c>
      <c r="L104" s="221" t="s">
        <v>235</v>
      </c>
      <c r="M104" s="221" t="s">
        <v>235</v>
      </c>
      <c r="N104" s="353">
        <v>2</v>
      </c>
      <c r="O104" s="353">
        <v>18</v>
      </c>
      <c r="P104" s="221">
        <v>2</v>
      </c>
      <c r="Q104" s="353">
        <v>48</v>
      </c>
      <c r="R104" s="221" t="s">
        <v>235</v>
      </c>
      <c r="S104" s="221" t="s">
        <v>235</v>
      </c>
      <c r="T104" s="353">
        <v>2</v>
      </c>
      <c r="U104" s="353">
        <v>6</v>
      </c>
      <c r="V104" s="353">
        <v>28</v>
      </c>
      <c r="W104" s="353">
        <v>6</v>
      </c>
      <c r="X104" s="221" t="s">
        <v>235</v>
      </c>
      <c r="Y104" s="353">
        <v>2</v>
      </c>
      <c r="Z104" s="221">
        <v>1</v>
      </c>
      <c r="AA104" s="353">
        <v>5</v>
      </c>
      <c r="AB104" s="221" t="s">
        <v>235</v>
      </c>
      <c r="AC104" s="353">
        <v>11</v>
      </c>
      <c r="AD104" s="221" t="s">
        <v>235</v>
      </c>
      <c r="AE104" s="353">
        <v>3</v>
      </c>
      <c r="AF104" s="221" t="s">
        <v>235</v>
      </c>
      <c r="AG104" s="221" t="s">
        <v>235</v>
      </c>
      <c r="AH104" s="221" t="s">
        <v>235</v>
      </c>
      <c r="AI104" s="221" t="s">
        <v>235</v>
      </c>
      <c r="AJ104" s="221" t="s">
        <v>235</v>
      </c>
      <c r="AK104" s="221" t="s">
        <v>235</v>
      </c>
      <c r="AL104" s="353">
        <v>1</v>
      </c>
      <c r="AM104" s="221" t="s">
        <v>235</v>
      </c>
      <c r="AN104" s="221" t="s">
        <v>235</v>
      </c>
      <c r="AO104" s="221" t="s">
        <v>235</v>
      </c>
      <c r="AP104" s="221">
        <v>2</v>
      </c>
      <c r="AQ104" s="221" t="s">
        <v>235</v>
      </c>
      <c r="AR104" s="221" t="s">
        <v>235</v>
      </c>
      <c r="AS104" s="221" t="s">
        <v>235</v>
      </c>
      <c r="AT104" s="221" t="s">
        <v>235</v>
      </c>
      <c r="AU104" s="221" t="s">
        <v>235</v>
      </c>
      <c r="AV104" s="221" t="s">
        <v>235</v>
      </c>
      <c r="AW104" s="221">
        <v>2</v>
      </c>
      <c r="AX104" s="353">
        <v>3</v>
      </c>
      <c r="AY104" s="221">
        <v>1</v>
      </c>
      <c r="AZ104" s="221" t="s">
        <v>235</v>
      </c>
      <c r="BA104" s="221" t="s">
        <v>235</v>
      </c>
      <c r="BB104" s="221" t="s">
        <v>235</v>
      </c>
      <c r="BC104" s="221" t="s">
        <v>235</v>
      </c>
      <c r="BD104" s="221" t="s">
        <v>235</v>
      </c>
      <c r="BE104" s="221" t="s">
        <v>235</v>
      </c>
      <c r="BF104" s="221" t="s">
        <v>235</v>
      </c>
      <c r="BG104" s="566" t="s">
        <v>235</v>
      </c>
      <c r="BH104" s="674"/>
      <c r="BI104" s="674"/>
      <c r="BJ104" s="697"/>
    </row>
    <row r="105" spans="1:62" s="489" customFormat="1" ht="22.5" x14ac:dyDescent="0.2">
      <c r="A105" s="242" t="s">
        <v>333</v>
      </c>
      <c r="B105" s="492">
        <v>391</v>
      </c>
      <c r="C105" s="491">
        <v>124</v>
      </c>
      <c r="D105" s="491">
        <v>42</v>
      </c>
      <c r="E105" s="491">
        <v>16</v>
      </c>
      <c r="F105" s="491">
        <v>44</v>
      </c>
      <c r="G105" s="351">
        <v>2</v>
      </c>
      <c r="H105" s="491">
        <v>22</v>
      </c>
      <c r="I105" s="351" t="s">
        <v>235</v>
      </c>
      <c r="J105" s="491">
        <v>23</v>
      </c>
      <c r="K105" s="351" t="s">
        <v>235</v>
      </c>
      <c r="L105" s="351" t="s">
        <v>235</v>
      </c>
      <c r="M105" s="351" t="s">
        <v>235</v>
      </c>
      <c r="N105" s="351">
        <v>1</v>
      </c>
      <c r="O105" s="491">
        <v>5</v>
      </c>
      <c r="P105" s="351" t="s">
        <v>235</v>
      </c>
      <c r="Q105" s="491">
        <v>33</v>
      </c>
      <c r="R105" s="351">
        <v>1</v>
      </c>
      <c r="S105" s="351">
        <v>1</v>
      </c>
      <c r="T105" s="351">
        <v>1</v>
      </c>
      <c r="U105" s="491">
        <v>3</v>
      </c>
      <c r="V105" s="491">
        <v>26</v>
      </c>
      <c r="W105" s="351">
        <v>10</v>
      </c>
      <c r="X105" s="351" t="s">
        <v>235</v>
      </c>
      <c r="Y105" s="351">
        <v>1</v>
      </c>
      <c r="Z105" s="351" t="s">
        <v>235</v>
      </c>
      <c r="AA105" s="351">
        <v>6</v>
      </c>
      <c r="AB105" s="351">
        <v>1</v>
      </c>
      <c r="AC105" s="351">
        <v>7</v>
      </c>
      <c r="AD105" s="351">
        <v>1</v>
      </c>
      <c r="AE105" s="351">
        <v>3</v>
      </c>
      <c r="AF105" s="351" t="s">
        <v>235</v>
      </c>
      <c r="AG105" s="351">
        <v>7</v>
      </c>
      <c r="AH105" s="351">
        <v>1</v>
      </c>
      <c r="AI105" s="351" t="s">
        <v>235</v>
      </c>
      <c r="AJ105" s="351" t="s">
        <v>235</v>
      </c>
      <c r="AK105" s="351" t="s">
        <v>235</v>
      </c>
      <c r="AL105" s="351">
        <v>1</v>
      </c>
      <c r="AM105" s="351" t="s">
        <v>235</v>
      </c>
      <c r="AN105" s="351" t="s">
        <v>235</v>
      </c>
      <c r="AO105" s="351" t="s">
        <v>235</v>
      </c>
      <c r="AP105" s="351" t="s">
        <v>235</v>
      </c>
      <c r="AQ105" s="351">
        <v>1</v>
      </c>
      <c r="AR105" s="351" t="s">
        <v>235</v>
      </c>
      <c r="AS105" s="351">
        <v>1</v>
      </c>
      <c r="AT105" s="351">
        <v>2</v>
      </c>
      <c r="AU105" s="351" t="s">
        <v>235</v>
      </c>
      <c r="AV105" s="351" t="s">
        <v>235</v>
      </c>
      <c r="AW105" s="351" t="s">
        <v>235</v>
      </c>
      <c r="AX105" s="351">
        <v>2</v>
      </c>
      <c r="AY105" s="351">
        <v>1</v>
      </c>
      <c r="AZ105" s="351" t="s">
        <v>235</v>
      </c>
      <c r="BA105" s="351">
        <v>1</v>
      </c>
      <c r="BB105" s="351" t="s">
        <v>235</v>
      </c>
      <c r="BC105" s="351">
        <v>1</v>
      </c>
      <c r="BD105" s="351" t="s">
        <v>235</v>
      </c>
      <c r="BE105" s="351" t="s">
        <v>235</v>
      </c>
      <c r="BF105" s="351" t="s">
        <v>235</v>
      </c>
      <c r="BG105" s="556" t="s">
        <v>235</v>
      </c>
      <c r="BH105" s="674"/>
      <c r="BI105" s="674"/>
      <c r="BJ105" s="697"/>
    </row>
    <row r="106" spans="1:62" s="489" customFormat="1" ht="22.5" x14ac:dyDescent="0.2">
      <c r="A106" s="242" t="s">
        <v>334</v>
      </c>
      <c r="B106" s="490">
        <v>61</v>
      </c>
      <c r="C106" s="351">
        <v>10</v>
      </c>
      <c r="D106" s="351">
        <v>11</v>
      </c>
      <c r="E106" s="351">
        <v>2</v>
      </c>
      <c r="F106" s="351">
        <v>12</v>
      </c>
      <c r="G106" s="493" t="s">
        <v>235</v>
      </c>
      <c r="H106" s="351">
        <v>6</v>
      </c>
      <c r="I106" s="493" t="s">
        <v>235</v>
      </c>
      <c r="J106" s="351">
        <v>4</v>
      </c>
      <c r="K106" s="493" t="s">
        <v>235</v>
      </c>
      <c r="L106" s="493" t="s">
        <v>235</v>
      </c>
      <c r="M106" s="493" t="s">
        <v>235</v>
      </c>
      <c r="N106" s="493" t="s">
        <v>235</v>
      </c>
      <c r="O106" s="351">
        <v>4</v>
      </c>
      <c r="P106" s="493" t="s">
        <v>235</v>
      </c>
      <c r="Q106" s="351">
        <v>8</v>
      </c>
      <c r="R106" s="493" t="s">
        <v>235</v>
      </c>
      <c r="S106" s="493" t="s">
        <v>235</v>
      </c>
      <c r="T106" s="493" t="s">
        <v>235</v>
      </c>
      <c r="U106" s="351">
        <v>2</v>
      </c>
      <c r="V106" s="351">
        <v>2</v>
      </c>
      <c r="W106" s="493" t="s">
        <v>235</v>
      </c>
      <c r="X106" s="493" t="s">
        <v>235</v>
      </c>
      <c r="Y106" s="493" t="s">
        <v>235</v>
      </c>
      <c r="Z106" s="493" t="s">
        <v>235</v>
      </c>
      <c r="AA106" s="493" t="s">
        <v>235</v>
      </c>
      <c r="AB106" s="493" t="s">
        <v>235</v>
      </c>
      <c r="AC106" s="493" t="s">
        <v>235</v>
      </c>
      <c r="AD106" s="493" t="s">
        <v>235</v>
      </c>
      <c r="AE106" s="493" t="s">
        <v>235</v>
      </c>
      <c r="AF106" s="493" t="s">
        <v>235</v>
      </c>
      <c r="AG106" s="493" t="s">
        <v>235</v>
      </c>
      <c r="AH106" s="493" t="s">
        <v>235</v>
      </c>
      <c r="AI106" s="493" t="s">
        <v>235</v>
      </c>
      <c r="AJ106" s="493" t="s">
        <v>235</v>
      </c>
      <c r="AK106" s="493" t="s">
        <v>235</v>
      </c>
      <c r="AL106" s="493" t="s">
        <v>235</v>
      </c>
      <c r="AM106" s="493" t="s">
        <v>235</v>
      </c>
      <c r="AN106" s="493" t="s">
        <v>235</v>
      </c>
      <c r="AO106" s="493" t="s">
        <v>235</v>
      </c>
      <c r="AP106" s="493" t="s">
        <v>235</v>
      </c>
      <c r="AQ106" s="493" t="s">
        <v>235</v>
      </c>
      <c r="AR106" s="493" t="s">
        <v>235</v>
      </c>
      <c r="AS106" s="493" t="s">
        <v>235</v>
      </c>
      <c r="AT106" s="493" t="s">
        <v>235</v>
      </c>
      <c r="AU106" s="493" t="s">
        <v>235</v>
      </c>
      <c r="AV106" s="493" t="s">
        <v>235</v>
      </c>
      <c r="AW106" s="493" t="s">
        <v>235</v>
      </c>
      <c r="AX106" s="493" t="s">
        <v>235</v>
      </c>
      <c r="AY106" s="493" t="s">
        <v>235</v>
      </c>
      <c r="AZ106" s="493" t="s">
        <v>235</v>
      </c>
      <c r="BA106" s="493" t="s">
        <v>235</v>
      </c>
      <c r="BB106" s="493" t="s">
        <v>235</v>
      </c>
      <c r="BC106" s="493" t="s">
        <v>235</v>
      </c>
      <c r="BD106" s="493" t="s">
        <v>235</v>
      </c>
      <c r="BE106" s="493" t="s">
        <v>235</v>
      </c>
      <c r="BF106" s="493" t="s">
        <v>235</v>
      </c>
      <c r="BG106" s="556" t="s">
        <v>235</v>
      </c>
      <c r="BH106" s="674"/>
      <c r="BI106" s="674"/>
      <c r="BJ106" s="510"/>
    </row>
    <row r="107" spans="1:62" s="489" customFormat="1" ht="22.5" x14ac:dyDescent="0.2">
      <c r="A107" s="240" t="s">
        <v>335</v>
      </c>
      <c r="B107" s="492">
        <v>1041</v>
      </c>
      <c r="C107" s="491">
        <v>136</v>
      </c>
      <c r="D107" s="491">
        <v>75</v>
      </c>
      <c r="E107" s="491">
        <v>53</v>
      </c>
      <c r="F107" s="491">
        <v>88</v>
      </c>
      <c r="G107" s="491">
        <v>8</v>
      </c>
      <c r="H107" s="491">
        <v>67</v>
      </c>
      <c r="I107" s="491">
        <v>1</v>
      </c>
      <c r="J107" s="491">
        <v>71</v>
      </c>
      <c r="K107" s="491">
        <v>7</v>
      </c>
      <c r="L107" s="491">
        <v>4</v>
      </c>
      <c r="M107" s="491">
        <v>1</v>
      </c>
      <c r="N107" s="491">
        <v>6</v>
      </c>
      <c r="O107" s="491">
        <v>31</v>
      </c>
      <c r="P107" s="491">
        <v>5</v>
      </c>
      <c r="Q107" s="491">
        <v>78</v>
      </c>
      <c r="R107" s="491">
        <v>2</v>
      </c>
      <c r="S107" s="491">
        <v>3</v>
      </c>
      <c r="T107" s="491">
        <v>4</v>
      </c>
      <c r="U107" s="491">
        <v>39</v>
      </c>
      <c r="V107" s="491">
        <v>76</v>
      </c>
      <c r="W107" s="491">
        <v>34</v>
      </c>
      <c r="X107" s="491">
        <v>1</v>
      </c>
      <c r="Y107" s="491">
        <v>4</v>
      </c>
      <c r="Z107" s="491">
        <v>2</v>
      </c>
      <c r="AA107" s="491">
        <v>31</v>
      </c>
      <c r="AB107" s="491">
        <v>8</v>
      </c>
      <c r="AC107" s="491">
        <v>37</v>
      </c>
      <c r="AD107" s="491">
        <v>3</v>
      </c>
      <c r="AE107" s="491">
        <v>21</v>
      </c>
      <c r="AF107" s="491">
        <v>4</v>
      </c>
      <c r="AG107" s="491">
        <v>19</v>
      </c>
      <c r="AH107" s="491">
        <v>3</v>
      </c>
      <c r="AI107" s="491">
        <v>3</v>
      </c>
      <c r="AJ107" s="491">
        <v>3</v>
      </c>
      <c r="AK107" s="491">
        <v>2</v>
      </c>
      <c r="AL107" s="491">
        <v>9</v>
      </c>
      <c r="AM107" s="491">
        <v>3</v>
      </c>
      <c r="AN107" s="491">
        <v>2</v>
      </c>
      <c r="AO107" s="491">
        <v>4</v>
      </c>
      <c r="AP107" s="491">
        <v>9</v>
      </c>
      <c r="AQ107" s="491">
        <v>13</v>
      </c>
      <c r="AR107" s="491">
        <v>2</v>
      </c>
      <c r="AS107" s="491">
        <v>7</v>
      </c>
      <c r="AT107" s="491">
        <v>8</v>
      </c>
      <c r="AU107" s="491">
        <v>3</v>
      </c>
      <c r="AV107" s="491">
        <v>3</v>
      </c>
      <c r="AW107" s="491">
        <v>4</v>
      </c>
      <c r="AX107" s="491">
        <v>15</v>
      </c>
      <c r="AY107" s="491">
        <v>6</v>
      </c>
      <c r="AZ107" s="491">
        <v>4</v>
      </c>
      <c r="BA107" s="491">
        <v>4</v>
      </c>
      <c r="BB107" s="491">
        <v>2</v>
      </c>
      <c r="BC107" s="491">
        <v>7</v>
      </c>
      <c r="BD107" s="491">
        <v>1</v>
      </c>
      <c r="BE107" s="491">
        <v>3</v>
      </c>
      <c r="BF107" s="491">
        <v>1</v>
      </c>
      <c r="BG107" s="565">
        <v>1</v>
      </c>
      <c r="BH107" s="674"/>
      <c r="BI107" s="674"/>
      <c r="BJ107" s="697"/>
    </row>
    <row r="108" spans="1:62" s="489" customFormat="1" ht="22.5" x14ac:dyDescent="0.2">
      <c r="A108" s="240" t="s">
        <v>336</v>
      </c>
      <c r="B108" s="490">
        <v>309870</v>
      </c>
      <c r="C108" s="351">
        <v>11809</v>
      </c>
      <c r="D108" s="351">
        <v>15011</v>
      </c>
      <c r="E108" s="351">
        <v>20574</v>
      </c>
      <c r="F108" s="351">
        <v>33593</v>
      </c>
      <c r="G108" s="351">
        <v>1760</v>
      </c>
      <c r="H108" s="351">
        <v>21226</v>
      </c>
      <c r="I108" s="351">
        <v>705</v>
      </c>
      <c r="J108" s="351">
        <v>25586</v>
      </c>
      <c r="K108" s="351">
        <v>253</v>
      </c>
      <c r="L108" s="351">
        <v>522</v>
      </c>
      <c r="M108" s="351">
        <v>109</v>
      </c>
      <c r="N108" s="351">
        <v>1492</v>
      </c>
      <c r="O108" s="351">
        <v>12048</v>
      </c>
      <c r="P108" s="351">
        <v>323</v>
      </c>
      <c r="Q108" s="351">
        <v>24692</v>
      </c>
      <c r="R108" s="351">
        <v>253</v>
      </c>
      <c r="S108" s="351">
        <v>730</v>
      </c>
      <c r="T108" s="351">
        <v>823</v>
      </c>
      <c r="U108" s="351">
        <v>11092</v>
      </c>
      <c r="V108" s="351">
        <v>25928</v>
      </c>
      <c r="W108" s="351">
        <v>19176</v>
      </c>
      <c r="X108" s="351">
        <v>170</v>
      </c>
      <c r="Y108" s="351">
        <v>739</v>
      </c>
      <c r="Z108" s="351">
        <v>631</v>
      </c>
      <c r="AA108" s="351">
        <v>14300</v>
      </c>
      <c r="AB108" s="351">
        <v>2301</v>
      </c>
      <c r="AC108" s="351">
        <v>12804</v>
      </c>
      <c r="AD108" s="351">
        <v>798</v>
      </c>
      <c r="AE108" s="351">
        <v>9451</v>
      </c>
      <c r="AF108" s="351">
        <v>545</v>
      </c>
      <c r="AG108" s="351">
        <v>7184</v>
      </c>
      <c r="AH108" s="351">
        <v>423</v>
      </c>
      <c r="AI108" s="351">
        <v>671</v>
      </c>
      <c r="AJ108" s="351">
        <v>1431</v>
      </c>
      <c r="AK108" s="351">
        <v>421</v>
      </c>
      <c r="AL108" s="351">
        <v>1802</v>
      </c>
      <c r="AM108" s="351">
        <v>544</v>
      </c>
      <c r="AN108" s="351">
        <v>131</v>
      </c>
      <c r="AO108" s="351">
        <v>501</v>
      </c>
      <c r="AP108" s="351">
        <v>2387</v>
      </c>
      <c r="AQ108" s="351">
        <v>5574</v>
      </c>
      <c r="AR108" s="351">
        <v>999</v>
      </c>
      <c r="AS108" s="351">
        <v>3711</v>
      </c>
      <c r="AT108" s="351">
        <v>1775</v>
      </c>
      <c r="AU108" s="351">
        <v>1367</v>
      </c>
      <c r="AV108" s="351">
        <v>492</v>
      </c>
      <c r="AW108" s="351">
        <v>781</v>
      </c>
      <c r="AX108" s="351">
        <v>3440</v>
      </c>
      <c r="AY108" s="351">
        <v>2427</v>
      </c>
      <c r="AZ108" s="351">
        <v>492</v>
      </c>
      <c r="BA108" s="351">
        <v>875</v>
      </c>
      <c r="BB108" s="351">
        <v>306</v>
      </c>
      <c r="BC108" s="351">
        <v>1745</v>
      </c>
      <c r="BD108" s="351">
        <v>134</v>
      </c>
      <c r="BE108" s="351">
        <v>663</v>
      </c>
      <c r="BF108" s="351">
        <v>67</v>
      </c>
      <c r="BG108" s="556">
        <v>83</v>
      </c>
      <c r="BH108" s="674"/>
      <c r="BI108" s="674"/>
      <c r="BJ108" s="510"/>
    </row>
    <row r="109" spans="1:62" s="489" customFormat="1" ht="22.5" customHeight="1" x14ac:dyDescent="0.2">
      <c r="A109" s="240" t="s">
        <v>337</v>
      </c>
      <c r="B109" s="511">
        <v>18916</v>
      </c>
      <c r="C109" s="488">
        <v>2876</v>
      </c>
      <c r="D109" s="488">
        <v>1588</v>
      </c>
      <c r="E109" s="488">
        <v>1183</v>
      </c>
      <c r="F109" s="488">
        <v>1853</v>
      </c>
      <c r="G109" s="488">
        <v>117</v>
      </c>
      <c r="H109" s="488">
        <v>1321</v>
      </c>
      <c r="I109" s="488">
        <v>21</v>
      </c>
      <c r="J109" s="488">
        <v>1864</v>
      </c>
      <c r="K109" s="488">
        <v>16</v>
      </c>
      <c r="L109" s="488">
        <v>22</v>
      </c>
      <c r="M109" s="488">
        <v>6</v>
      </c>
      <c r="N109" s="488">
        <v>129</v>
      </c>
      <c r="O109" s="488">
        <v>855</v>
      </c>
      <c r="P109" s="488">
        <v>36</v>
      </c>
      <c r="Q109" s="488">
        <v>1282</v>
      </c>
      <c r="R109" s="488">
        <v>10</v>
      </c>
      <c r="S109" s="488">
        <v>35</v>
      </c>
      <c r="T109" s="488">
        <v>46</v>
      </c>
      <c r="U109" s="488">
        <v>524</v>
      </c>
      <c r="V109" s="488">
        <v>1334</v>
      </c>
      <c r="W109" s="488">
        <v>668</v>
      </c>
      <c r="X109" s="488">
        <v>5</v>
      </c>
      <c r="Y109" s="488">
        <v>33</v>
      </c>
      <c r="Z109" s="488">
        <v>25</v>
      </c>
      <c r="AA109" s="488">
        <v>442</v>
      </c>
      <c r="AB109" s="488">
        <v>101</v>
      </c>
      <c r="AC109" s="488">
        <v>503</v>
      </c>
      <c r="AD109" s="488">
        <v>30</v>
      </c>
      <c r="AE109" s="488">
        <v>287</v>
      </c>
      <c r="AF109" s="488">
        <v>35</v>
      </c>
      <c r="AG109" s="488">
        <v>242</v>
      </c>
      <c r="AH109" s="488">
        <v>25</v>
      </c>
      <c r="AI109" s="488">
        <v>33</v>
      </c>
      <c r="AJ109" s="488">
        <v>42</v>
      </c>
      <c r="AK109" s="488">
        <v>21</v>
      </c>
      <c r="AL109" s="488">
        <v>93</v>
      </c>
      <c r="AM109" s="488">
        <v>20</v>
      </c>
      <c r="AN109" s="488">
        <v>5</v>
      </c>
      <c r="AO109" s="488">
        <v>44</v>
      </c>
      <c r="AP109" s="488">
        <v>128</v>
      </c>
      <c r="AQ109" s="488">
        <v>192</v>
      </c>
      <c r="AR109" s="488">
        <v>60</v>
      </c>
      <c r="AS109" s="488">
        <v>126</v>
      </c>
      <c r="AT109" s="488">
        <v>78</v>
      </c>
      <c r="AU109" s="488">
        <v>62</v>
      </c>
      <c r="AV109" s="488">
        <v>32</v>
      </c>
      <c r="AW109" s="488">
        <v>38</v>
      </c>
      <c r="AX109" s="488">
        <v>133</v>
      </c>
      <c r="AY109" s="488">
        <v>79</v>
      </c>
      <c r="AZ109" s="488">
        <v>34</v>
      </c>
      <c r="BA109" s="488">
        <v>46</v>
      </c>
      <c r="BB109" s="488">
        <v>15</v>
      </c>
      <c r="BC109" s="488">
        <v>74</v>
      </c>
      <c r="BD109" s="488">
        <v>8</v>
      </c>
      <c r="BE109" s="488">
        <v>30</v>
      </c>
      <c r="BF109" s="488">
        <v>5</v>
      </c>
      <c r="BG109" s="562">
        <v>4</v>
      </c>
      <c r="BH109" s="674"/>
      <c r="BI109" s="674"/>
      <c r="BJ109" s="511"/>
    </row>
    <row r="110" spans="1:62" s="489" customFormat="1" ht="22.5" x14ac:dyDescent="0.2">
      <c r="A110" s="243" t="s">
        <v>338</v>
      </c>
      <c r="B110" s="350">
        <v>190</v>
      </c>
      <c r="C110" s="491">
        <v>71</v>
      </c>
      <c r="D110" s="491">
        <v>17</v>
      </c>
      <c r="E110" s="491">
        <v>4</v>
      </c>
      <c r="F110" s="491">
        <v>7</v>
      </c>
      <c r="G110" s="491">
        <v>1</v>
      </c>
      <c r="H110" s="491">
        <v>18</v>
      </c>
      <c r="I110" s="351" t="s">
        <v>235</v>
      </c>
      <c r="J110" s="491">
        <v>38</v>
      </c>
      <c r="K110" s="351" t="s">
        <v>235</v>
      </c>
      <c r="L110" s="351" t="s">
        <v>235</v>
      </c>
      <c r="M110" s="351" t="s">
        <v>235</v>
      </c>
      <c r="N110" s="491">
        <v>1</v>
      </c>
      <c r="O110" s="491">
        <v>8</v>
      </c>
      <c r="P110" s="491">
        <v>1</v>
      </c>
      <c r="Q110" s="491">
        <v>6</v>
      </c>
      <c r="R110" s="351" t="s">
        <v>235</v>
      </c>
      <c r="S110" s="351" t="s">
        <v>235</v>
      </c>
      <c r="T110" s="351" t="s">
        <v>235</v>
      </c>
      <c r="U110" s="491">
        <v>1</v>
      </c>
      <c r="V110" s="491">
        <v>3</v>
      </c>
      <c r="W110" s="491">
        <v>4</v>
      </c>
      <c r="X110" s="351" t="s">
        <v>235</v>
      </c>
      <c r="Y110" s="351" t="s">
        <v>235</v>
      </c>
      <c r="Z110" s="351" t="s">
        <v>235</v>
      </c>
      <c r="AA110" s="491">
        <v>1</v>
      </c>
      <c r="AB110" s="491">
        <v>1</v>
      </c>
      <c r="AC110" s="491">
        <v>2</v>
      </c>
      <c r="AD110" s="351" t="s">
        <v>235</v>
      </c>
      <c r="AE110" s="351" t="s">
        <v>235</v>
      </c>
      <c r="AF110" s="351" t="s">
        <v>235</v>
      </c>
      <c r="AG110" s="351">
        <v>2</v>
      </c>
      <c r="AH110" s="351" t="s">
        <v>235</v>
      </c>
      <c r="AI110" s="351" t="s">
        <v>235</v>
      </c>
      <c r="AJ110" s="351" t="s">
        <v>235</v>
      </c>
      <c r="AK110" s="351" t="s">
        <v>235</v>
      </c>
      <c r="AL110" s="351" t="s">
        <v>235</v>
      </c>
      <c r="AM110" s="351" t="s">
        <v>235</v>
      </c>
      <c r="AN110" s="351" t="s">
        <v>235</v>
      </c>
      <c r="AO110" s="351" t="s">
        <v>235</v>
      </c>
      <c r="AP110" s="491">
        <v>1</v>
      </c>
      <c r="AQ110" s="491">
        <v>2</v>
      </c>
      <c r="AR110" s="351" t="s">
        <v>235</v>
      </c>
      <c r="AS110" s="351" t="s">
        <v>235</v>
      </c>
      <c r="AT110" s="351" t="s">
        <v>235</v>
      </c>
      <c r="AU110" s="351" t="s">
        <v>235</v>
      </c>
      <c r="AV110" s="351" t="s">
        <v>235</v>
      </c>
      <c r="AW110" s="351" t="s">
        <v>235</v>
      </c>
      <c r="AX110" s="351" t="s">
        <v>235</v>
      </c>
      <c r="AY110" s="351" t="s">
        <v>235</v>
      </c>
      <c r="AZ110" s="351" t="s">
        <v>235</v>
      </c>
      <c r="BA110" s="491">
        <v>1</v>
      </c>
      <c r="BB110" s="351" t="s">
        <v>235</v>
      </c>
      <c r="BC110" s="351" t="s">
        <v>235</v>
      </c>
      <c r="BD110" s="351" t="s">
        <v>235</v>
      </c>
      <c r="BE110" s="351" t="s">
        <v>235</v>
      </c>
      <c r="BF110" s="351" t="s">
        <v>235</v>
      </c>
      <c r="BG110" s="567" t="s">
        <v>235</v>
      </c>
      <c r="BH110" s="674"/>
      <c r="BI110" s="674"/>
      <c r="BJ110" s="522"/>
    </row>
    <row r="111" spans="1:62" s="489" customFormat="1" ht="22.5" x14ac:dyDescent="0.2">
      <c r="A111" s="240" t="s">
        <v>339</v>
      </c>
      <c r="B111" s="494">
        <v>21</v>
      </c>
      <c r="C111" s="488">
        <v>11</v>
      </c>
      <c r="D111" s="351" t="s">
        <v>235</v>
      </c>
      <c r="E111" s="351" t="s">
        <v>235</v>
      </c>
      <c r="F111" s="488">
        <v>1</v>
      </c>
      <c r="G111" s="351" t="s">
        <v>235</v>
      </c>
      <c r="H111" s="488">
        <v>2</v>
      </c>
      <c r="I111" s="351" t="s">
        <v>235</v>
      </c>
      <c r="J111" s="488">
        <v>5</v>
      </c>
      <c r="K111" s="351" t="s">
        <v>235</v>
      </c>
      <c r="L111" s="351" t="s">
        <v>235</v>
      </c>
      <c r="M111" s="351" t="s">
        <v>235</v>
      </c>
      <c r="N111" s="351" t="s">
        <v>235</v>
      </c>
      <c r="O111" s="488">
        <v>1</v>
      </c>
      <c r="P111" s="351" t="s">
        <v>235</v>
      </c>
      <c r="Q111" s="351" t="s">
        <v>235</v>
      </c>
      <c r="R111" s="351" t="s">
        <v>235</v>
      </c>
      <c r="S111" s="351" t="s">
        <v>235</v>
      </c>
      <c r="T111" s="351" t="s">
        <v>235</v>
      </c>
      <c r="U111" s="351" t="s">
        <v>235</v>
      </c>
      <c r="V111" s="488">
        <v>1</v>
      </c>
      <c r="W111" s="351" t="s">
        <v>235</v>
      </c>
      <c r="X111" s="351" t="s">
        <v>235</v>
      </c>
      <c r="Y111" s="351" t="s">
        <v>235</v>
      </c>
      <c r="Z111" s="351" t="s">
        <v>235</v>
      </c>
      <c r="AA111" s="351" t="s">
        <v>235</v>
      </c>
      <c r="AB111" s="351" t="s">
        <v>235</v>
      </c>
      <c r="AC111" s="351" t="s">
        <v>235</v>
      </c>
      <c r="AD111" s="351" t="s">
        <v>235</v>
      </c>
      <c r="AE111" s="351" t="s">
        <v>235</v>
      </c>
      <c r="AF111" s="351" t="s">
        <v>235</v>
      </c>
      <c r="AG111" s="351" t="s">
        <v>235</v>
      </c>
      <c r="AH111" s="351" t="s">
        <v>235</v>
      </c>
      <c r="AI111" s="351" t="s">
        <v>235</v>
      </c>
      <c r="AJ111" s="351" t="s">
        <v>235</v>
      </c>
      <c r="AK111" s="351" t="s">
        <v>235</v>
      </c>
      <c r="AL111" s="351" t="s">
        <v>235</v>
      </c>
      <c r="AM111" s="351" t="s">
        <v>235</v>
      </c>
      <c r="AN111" s="351" t="s">
        <v>235</v>
      </c>
      <c r="AO111" s="351" t="s">
        <v>235</v>
      </c>
      <c r="AP111" s="351" t="s">
        <v>235</v>
      </c>
      <c r="AQ111" s="351" t="s">
        <v>235</v>
      </c>
      <c r="AR111" s="351" t="s">
        <v>235</v>
      </c>
      <c r="AS111" s="351" t="s">
        <v>235</v>
      </c>
      <c r="AT111" s="351" t="s">
        <v>235</v>
      </c>
      <c r="AU111" s="351" t="s">
        <v>235</v>
      </c>
      <c r="AV111" s="351" t="s">
        <v>235</v>
      </c>
      <c r="AW111" s="351" t="s">
        <v>235</v>
      </c>
      <c r="AX111" s="351" t="s">
        <v>235</v>
      </c>
      <c r="AY111" s="351" t="s">
        <v>235</v>
      </c>
      <c r="AZ111" s="351" t="s">
        <v>235</v>
      </c>
      <c r="BA111" s="351" t="s">
        <v>235</v>
      </c>
      <c r="BB111" s="351" t="s">
        <v>235</v>
      </c>
      <c r="BC111" s="351" t="s">
        <v>235</v>
      </c>
      <c r="BD111" s="351" t="s">
        <v>235</v>
      </c>
      <c r="BE111" s="351" t="s">
        <v>235</v>
      </c>
      <c r="BF111" s="351" t="s">
        <v>235</v>
      </c>
      <c r="BG111" s="567" t="s">
        <v>235</v>
      </c>
      <c r="BH111" s="674"/>
      <c r="BI111" s="674"/>
      <c r="BJ111" s="511"/>
    </row>
    <row r="112" spans="1:62" s="489" customFormat="1" ht="22.5" x14ac:dyDescent="0.2">
      <c r="A112" s="244" t="s">
        <v>340</v>
      </c>
      <c r="B112" s="499">
        <v>169</v>
      </c>
      <c r="C112" s="500">
        <v>60</v>
      </c>
      <c r="D112" s="500">
        <v>17</v>
      </c>
      <c r="E112" s="500">
        <v>4</v>
      </c>
      <c r="F112" s="500">
        <v>6</v>
      </c>
      <c r="G112" s="500">
        <v>1</v>
      </c>
      <c r="H112" s="500">
        <v>16</v>
      </c>
      <c r="I112" s="501" t="s">
        <v>235</v>
      </c>
      <c r="J112" s="500">
        <v>33</v>
      </c>
      <c r="K112" s="501" t="s">
        <v>235</v>
      </c>
      <c r="L112" s="501" t="s">
        <v>235</v>
      </c>
      <c r="M112" s="501" t="s">
        <v>235</v>
      </c>
      <c r="N112" s="500">
        <v>1</v>
      </c>
      <c r="O112" s="500">
        <v>7</v>
      </c>
      <c r="P112" s="500">
        <v>1</v>
      </c>
      <c r="Q112" s="500">
        <v>6</v>
      </c>
      <c r="R112" s="501" t="s">
        <v>235</v>
      </c>
      <c r="S112" s="501" t="s">
        <v>235</v>
      </c>
      <c r="T112" s="501" t="s">
        <v>235</v>
      </c>
      <c r="U112" s="500">
        <v>1</v>
      </c>
      <c r="V112" s="500">
        <v>2</v>
      </c>
      <c r="W112" s="500">
        <v>4</v>
      </c>
      <c r="X112" s="501" t="s">
        <v>235</v>
      </c>
      <c r="Y112" s="501" t="s">
        <v>235</v>
      </c>
      <c r="Z112" s="501" t="s">
        <v>235</v>
      </c>
      <c r="AA112" s="500">
        <v>1</v>
      </c>
      <c r="AB112" s="500">
        <v>1</v>
      </c>
      <c r="AC112" s="500">
        <v>2</v>
      </c>
      <c r="AD112" s="501" t="s">
        <v>235</v>
      </c>
      <c r="AE112" s="501" t="s">
        <v>235</v>
      </c>
      <c r="AF112" s="501" t="s">
        <v>235</v>
      </c>
      <c r="AG112" s="500">
        <v>2</v>
      </c>
      <c r="AH112" s="501" t="s">
        <v>235</v>
      </c>
      <c r="AI112" s="501" t="s">
        <v>235</v>
      </c>
      <c r="AJ112" s="501" t="s">
        <v>235</v>
      </c>
      <c r="AK112" s="501" t="s">
        <v>235</v>
      </c>
      <c r="AL112" s="501" t="s">
        <v>235</v>
      </c>
      <c r="AM112" s="501" t="s">
        <v>235</v>
      </c>
      <c r="AN112" s="501" t="s">
        <v>235</v>
      </c>
      <c r="AO112" s="501" t="s">
        <v>235</v>
      </c>
      <c r="AP112" s="500">
        <v>1</v>
      </c>
      <c r="AQ112" s="500">
        <v>2</v>
      </c>
      <c r="AR112" s="501" t="s">
        <v>235</v>
      </c>
      <c r="AS112" s="501" t="s">
        <v>235</v>
      </c>
      <c r="AT112" s="501" t="s">
        <v>235</v>
      </c>
      <c r="AU112" s="501" t="s">
        <v>235</v>
      </c>
      <c r="AV112" s="501" t="s">
        <v>235</v>
      </c>
      <c r="AW112" s="501" t="s">
        <v>235</v>
      </c>
      <c r="AX112" s="501" t="s">
        <v>235</v>
      </c>
      <c r="AY112" s="501" t="s">
        <v>235</v>
      </c>
      <c r="AZ112" s="501" t="s">
        <v>235</v>
      </c>
      <c r="BA112" s="500">
        <v>1</v>
      </c>
      <c r="BB112" s="501" t="s">
        <v>235</v>
      </c>
      <c r="BC112" s="501" t="s">
        <v>235</v>
      </c>
      <c r="BD112" s="501" t="s">
        <v>235</v>
      </c>
      <c r="BE112" s="501" t="s">
        <v>235</v>
      </c>
      <c r="BF112" s="501" t="s">
        <v>235</v>
      </c>
      <c r="BG112" s="568" t="s">
        <v>235</v>
      </c>
      <c r="BH112" s="674"/>
      <c r="BI112" s="674"/>
      <c r="BJ112" s="511"/>
    </row>
    <row r="113" spans="1:62" s="237" customFormat="1" ht="25.5" x14ac:dyDescent="0.2">
      <c r="A113" s="642" t="s">
        <v>454</v>
      </c>
      <c r="B113" s="605"/>
      <c r="C113" s="606"/>
      <c r="D113" s="606"/>
      <c r="E113" s="606"/>
      <c r="F113" s="606"/>
      <c r="G113" s="606"/>
      <c r="H113" s="606"/>
      <c r="I113" s="606"/>
      <c r="J113" s="606"/>
      <c r="K113" s="606"/>
      <c r="L113" s="606"/>
      <c r="M113" s="606"/>
      <c r="N113" s="606"/>
      <c r="O113" s="606"/>
      <c r="P113" s="606"/>
      <c r="Q113" s="606"/>
      <c r="R113" s="606"/>
      <c r="S113" s="606"/>
      <c r="T113" s="606"/>
      <c r="U113" s="606"/>
      <c r="V113" s="606"/>
      <c r="W113" s="606"/>
      <c r="X113" s="606"/>
      <c r="Y113" s="606"/>
      <c r="Z113" s="606"/>
      <c r="AA113" s="606"/>
      <c r="AB113" s="606"/>
      <c r="AC113" s="606"/>
      <c r="AD113" s="606"/>
      <c r="AE113" s="606"/>
      <c r="AF113" s="606"/>
      <c r="AG113" s="606"/>
      <c r="AH113" s="606"/>
      <c r="AI113" s="606"/>
      <c r="AJ113" s="606"/>
      <c r="AK113" s="606"/>
      <c r="AL113" s="606"/>
      <c r="AM113" s="606"/>
      <c r="AN113" s="606"/>
      <c r="AO113" s="606"/>
      <c r="AP113" s="606"/>
      <c r="AQ113" s="606"/>
      <c r="AR113" s="606"/>
      <c r="AS113" s="606"/>
      <c r="AT113" s="606"/>
      <c r="AU113" s="606"/>
      <c r="AV113" s="606"/>
      <c r="AW113" s="606"/>
      <c r="AX113" s="606"/>
      <c r="AY113" s="606"/>
      <c r="AZ113" s="606"/>
      <c r="BA113" s="606"/>
      <c r="BB113" s="606"/>
      <c r="BC113" s="606"/>
      <c r="BD113" s="606"/>
      <c r="BE113" s="606"/>
      <c r="BF113" s="606"/>
      <c r="BG113" s="607"/>
      <c r="BJ113" s="698"/>
    </row>
    <row r="114" spans="1:62" s="179" customFormat="1" ht="22.5" x14ac:dyDescent="0.2">
      <c r="A114" s="115" t="s">
        <v>123</v>
      </c>
      <c r="B114" s="494">
        <v>32580</v>
      </c>
      <c r="C114" s="247">
        <v>755</v>
      </c>
      <c r="D114" s="247">
        <v>1372</v>
      </c>
      <c r="E114" s="247">
        <v>2046</v>
      </c>
      <c r="F114" s="247">
        <v>3236</v>
      </c>
      <c r="G114" s="247">
        <v>167</v>
      </c>
      <c r="H114" s="247">
        <v>2367</v>
      </c>
      <c r="I114" s="247">
        <v>61</v>
      </c>
      <c r="J114" s="247">
        <v>1916</v>
      </c>
      <c r="K114" s="247">
        <v>23</v>
      </c>
      <c r="L114" s="247">
        <v>39</v>
      </c>
      <c r="M114" s="247">
        <v>8</v>
      </c>
      <c r="N114" s="247">
        <v>101</v>
      </c>
      <c r="O114" s="247">
        <v>1205</v>
      </c>
      <c r="P114" s="247">
        <v>19</v>
      </c>
      <c r="Q114" s="247">
        <v>2629</v>
      </c>
      <c r="R114" s="247">
        <v>17</v>
      </c>
      <c r="S114" s="247">
        <v>67</v>
      </c>
      <c r="T114" s="247">
        <v>79</v>
      </c>
      <c r="U114" s="247">
        <v>1567</v>
      </c>
      <c r="V114" s="247">
        <v>2448</v>
      </c>
      <c r="W114" s="247">
        <v>2261</v>
      </c>
      <c r="X114" s="247">
        <v>17</v>
      </c>
      <c r="Y114" s="247">
        <v>66</v>
      </c>
      <c r="Z114" s="247">
        <v>67</v>
      </c>
      <c r="AA114" s="247">
        <v>1640</v>
      </c>
      <c r="AB114" s="247">
        <v>241</v>
      </c>
      <c r="AC114" s="247">
        <v>1895</v>
      </c>
      <c r="AD114" s="247">
        <v>96</v>
      </c>
      <c r="AE114" s="247">
        <v>1581</v>
      </c>
      <c r="AF114" s="247">
        <v>52</v>
      </c>
      <c r="AG114" s="247">
        <v>695</v>
      </c>
      <c r="AH114" s="247">
        <v>40</v>
      </c>
      <c r="AI114" s="247">
        <v>52</v>
      </c>
      <c r="AJ114" s="247">
        <v>153</v>
      </c>
      <c r="AK114" s="247">
        <v>25</v>
      </c>
      <c r="AL114" s="247">
        <v>211</v>
      </c>
      <c r="AM114" s="247">
        <v>51</v>
      </c>
      <c r="AN114" s="247">
        <v>12</v>
      </c>
      <c r="AO114" s="247">
        <v>44</v>
      </c>
      <c r="AP114" s="247">
        <v>229</v>
      </c>
      <c r="AQ114" s="247">
        <v>786</v>
      </c>
      <c r="AR114" s="247">
        <v>86</v>
      </c>
      <c r="AS114" s="247">
        <v>509</v>
      </c>
      <c r="AT114" s="247">
        <v>237</v>
      </c>
      <c r="AU114" s="247">
        <v>165</v>
      </c>
      <c r="AV114" s="247">
        <v>61</v>
      </c>
      <c r="AW114" s="247">
        <v>114</v>
      </c>
      <c r="AX114" s="247">
        <v>387</v>
      </c>
      <c r="AY114" s="247">
        <v>296</v>
      </c>
      <c r="AZ114" s="247">
        <v>62</v>
      </c>
      <c r="BA114" s="247">
        <v>76</v>
      </c>
      <c r="BB114" s="247">
        <v>29</v>
      </c>
      <c r="BC114" s="247">
        <v>155</v>
      </c>
      <c r="BD114" s="247">
        <v>11</v>
      </c>
      <c r="BE114" s="247">
        <v>49</v>
      </c>
      <c r="BF114" s="247">
        <v>5</v>
      </c>
      <c r="BG114" s="558">
        <v>2</v>
      </c>
      <c r="BH114" s="178"/>
      <c r="BI114" s="178"/>
      <c r="BJ114" s="511"/>
    </row>
    <row r="115" spans="1:62" s="179" customFormat="1" ht="11.25" x14ac:dyDescent="0.2">
      <c r="A115" s="197" t="s">
        <v>124</v>
      </c>
      <c r="B115" s="526">
        <v>16326</v>
      </c>
      <c r="C115" s="247">
        <v>347</v>
      </c>
      <c r="D115" s="247">
        <v>634</v>
      </c>
      <c r="E115" s="247">
        <v>1001</v>
      </c>
      <c r="F115" s="247">
        <v>1606</v>
      </c>
      <c r="G115" s="247">
        <v>91</v>
      </c>
      <c r="H115" s="247">
        <v>1252</v>
      </c>
      <c r="I115" s="247">
        <v>34</v>
      </c>
      <c r="J115" s="247">
        <v>988</v>
      </c>
      <c r="K115" s="247">
        <v>14</v>
      </c>
      <c r="L115" s="247">
        <v>23</v>
      </c>
      <c r="M115" s="247">
        <v>4</v>
      </c>
      <c r="N115" s="247">
        <v>56</v>
      </c>
      <c r="O115" s="247">
        <v>601</v>
      </c>
      <c r="P115" s="247">
        <v>10</v>
      </c>
      <c r="Q115" s="247">
        <v>1311</v>
      </c>
      <c r="R115" s="247">
        <v>10</v>
      </c>
      <c r="S115" s="247">
        <v>36</v>
      </c>
      <c r="T115" s="247">
        <v>40</v>
      </c>
      <c r="U115" s="247">
        <v>782</v>
      </c>
      <c r="V115" s="247">
        <v>1213</v>
      </c>
      <c r="W115" s="247">
        <v>1137</v>
      </c>
      <c r="X115" s="247">
        <v>12</v>
      </c>
      <c r="Y115" s="247">
        <v>28</v>
      </c>
      <c r="Z115" s="247">
        <v>27</v>
      </c>
      <c r="AA115" s="247">
        <v>780</v>
      </c>
      <c r="AB115" s="247">
        <v>113</v>
      </c>
      <c r="AC115" s="247">
        <v>940</v>
      </c>
      <c r="AD115" s="247">
        <v>55</v>
      </c>
      <c r="AE115" s="247">
        <v>808</v>
      </c>
      <c r="AF115" s="247">
        <v>23</v>
      </c>
      <c r="AG115" s="247">
        <v>352</v>
      </c>
      <c r="AH115" s="247">
        <v>15</v>
      </c>
      <c r="AI115" s="247">
        <v>30</v>
      </c>
      <c r="AJ115" s="247">
        <v>83</v>
      </c>
      <c r="AK115" s="247">
        <v>13</v>
      </c>
      <c r="AL115" s="247">
        <v>115</v>
      </c>
      <c r="AM115" s="247">
        <v>36</v>
      </c>
      <c r="AN115" s="247">
        <v>5</v>
      </c>
      <c r="AO115" s="247">
        <v>21</v>
      </c>
      <c r="AP115" s="247">
        <v>111</v>
      </c>
      <c r="AQ115" s="247">
        <v>388</v>
      </c>
      <c r="AR115" s="247">
        <v>39</v>
      </c>
      <c r="AS115" s="247">
        <v>278</v>
      </c>
      <c r="AT115" s="247">
        <v>138</v>
      </c>
      <c r="AU115" s="247">
        <v>86</v>
      </c>
      <c r="AV115" s="247">
        <v>32</v>
      </c>
      <c r="AW115" s="247">
        <v>56</v>
      </c>
      <c r="AX115" s="247">
        <v>183</v>
      </c>
      <c r="AY115" s="247">
        <v>164</v>
      </c>
      <c r="AZ115" s="247">
        <v>37</v>
      </c>
      <c r="BA115" s="247">
        <v>33</v>
      </c>
      <c r="BB115" s="247">
        <v>18</v>
      </c>
      <c r="BC115" s="247">
        <v>85</v>
      </c>
      <c r="BD115" s="247">
        <v>3</v>
      </c>
      <c r="BE115" s="247">
        <v>24</v>
      </c>
      <c r="BF115" s="247">
        <v>3</v>
      </c>
      <c r="BG115" s="558">
        <v>2</v>
      </c>
      <c r="BH115" s="178"/>
      <c r="BI115" s="178"/>
      <c r="BJ115" s="699"/>
    </row>
    <row r="116" spans="1:62" s="179" customFormat="1" ht="11.25" x14ac:dyDescent="0.2">
      <c r="A116" s="248" t="s">
        <v>125</v>
      </c>
      <c r="B116" s="208" t="s">
        <v>432</v>
      </c>
      <c r="C116" s="577" t="s">
        <v>432</v>
      </c>
      <c r="D116" s="577" t="s">
        <v>432</v>
      </c>
      <c r="E116" s="577" t="s">
        <v>432</v>
      </c>
      <c r="F116" s="577" t="s">
        <v>432</v>
      </c>
      <c r="G116" s="577" t="s">
        <v>432</v>
      </c>
      <c r="H116" s="577" t="s">
        <v>432</v>
      </c>
      <c r="I116" s="577" t="s">
        <v>432</v>
      </c>
      <c r="J116" s="577" t="s">
        <v>432</v>
      </c>
      <c r="K116" s="577" t="s">
        <v>432</v>
      </c>
      <c r="L116" s="577" t="s">
        <v>432</v>
      </c>
      <c r="M116" s="577" t="s">
        <v>432</v>
      </c>
      <c r="N116" s="577" t="s">
        <v>432</v>
      </c>
      <c r="O116" s="577" t="s">
        <v>432</v>
      </c>
      <c r="P116" s="577" t="s">
        <v>432</v>
      </c>
      <c r="Q116" s="577" t="s">
        <v>432</v>
      </c>
      <c r="R116" s="577" t="s">
        <v>432</v>
      </c>
      <c r="S116" s="577" t="s">
        <v>432</v>
      </c>
      <c r="T116" s="577" t="s">
        <v>432</v>
      </c>
      <c r="U116" s="577" t="s">
        <v>432</v>
      </c>
      <c r="V116" s="577" t="s">
        <v>432</v>
      </c>
      <c r="W116" s="577" t="s">
        <v>432</v>
      </c>
      <c r="X116" s="577" t="s">
        <v>432</v>
      </c>
      <c r="Y116" s="577" t="s">
        <v>432</v>
      </c>
      <c r="Z116" s="577" t="s">
        <v>432</v>
      </c>
      <c r="AA116" s="577" t="s">
        <v>432</v>
      </c>
      <c r="AB116" s="577" t="s">
        <v>432</v>
      </c>
      <c r="AC116" s="577" t="s">
        <v>432</v>
      </c>
      <c r="AD116" s="577" t="s">
        <v>432</v>
      </c>
      <c r="AE116" s="577" t="s">
        <v>432</v>
      </c>
      <c r="AF116" s="577" t="s">
        <v>432</v>
      </c>
      <c r="AG116" s="577" t="s">
        <v>432</v>
      </c>
      <c r="AH116" s="577" t="s">
        <v>432</v>
      </c>
      <c r="AI116" s="577" t="s">
        <v>432</v>
      </c>
      <c r="AJ116" s="577" t="s">
        <v>432</v>
      </c>
      <c r="AK116" s="577" t="s">
        <v>432</v>
      </c>
      <c r="AL116" s="577" t="s">
        <v>432</v>
      </c>
      <c r="AM116" s="577" t="s">
        <v>432</v>
      </c>
      <c r="AN116" s="577" t="s">
        <v>432</v>
      </c>
      <c r="AO116" s="577" t="s">
        <v>432</v>
      </c>
      <c r="AP116" s="577" t="s">
        <v>432</v>
      </c>
      <c r="AQ116" s="577" t="s">
        <v>432</v>
      </c>
      <c r="AR116" s="577" t="s">
        <v>432</v>
      </c>
      <c r="AS116" s="577" t="s">
        <v>432</v>
      </c>
      <c r="AT116" s="577" t="s">
        <v>432</v>
      </c>
      <c r="AU116" s="577" t="s">
        <v>432</v>
      </c>
      <c r="AV116" s="577" t="s">
        <v>432</v>
      </c>
      <c r="AW116" s="577" t="s">
        <v>432</v>
      </c>
      <c r="AX116" s="577" t="s">
        <v>432</v>
      </c>
      <c r="AY116" s="577" t="s">
        <v>432</v>
      </c>
      <c r="AZ116" s="577" t="s">
        <v>432</v>
      </c>
      <c r="BA116" s="577" t="s">
        <v>432</v>
      </c>
      <c r="BB116" s="577" t="s">
        <v>432</v>
      </c>
      <c r="BC116" s="577" t="s">
        <v>432</v>
      </c>
      <c r="BD116" s="577" t="s">
        <v>432</v>
      </c>
      <c r="BE116" s="577" t="s">
        <v>432</v>
      </c>
      <c r="BF116" s="577" t="s">
        <v>432</v>
      </c>
      <c r="BG116" s="578" t="s">
        <v>432</v>
      </c>
      <c r="BH116" s="178"/>
      <c r="BJ116" s="700"/>
    </row>
    <row r="117" spans="1:62" s="179" customFormat="1" ht="11.25" x14ac:dyDescent="0.2">
      <c r="A117" s="249" t="s">
        <v>423</v>
      </c>
      <c r="B117" s="208" t="s">
        <v>432</v>
      </c>
      <c r="C117" s="577" t="s">
        <v>432</v>
      </c>
      <c r="D117" s="577" t="s">
        <v>432</v>
      </c>
      <c r="E117" s="577" t="s">
        <v>432</v>
      </c>
      <c r="F117" s="577" t="s">
        <v>432</v>
      </c>
      <c r="G117" s="577" t="s">
        <v>432</v>
      </c>
      <c r="H117" s="577" t="s">
        <v>432</v>
      </c>
      <c r="I117" s="577" t="s">
        <v>432</v>
      </c>
      <c r="J117" s="577" t="s">
        <v>432</v>
      </c>
      <c r="K117" s="577" t="s">
        <v>432</v>
      </c>
      <c r="L117" s="577" t="s">
        <v>432</v>
      </c>
      <c r="M117" s="577" t="s">
        <v>432</v>
      </c>
      <c r="N117" s="577" t="s">
        <v>432</v>
      </c>
      <c r="O117" s="577" t="s">
        <v>432</v>
      </c>
      <c r="P117" s="577" t="s">
        <v>432</v>
      </c>
      <c r="Q117" s="577" t="s">
        <v>432</v>
      </c>
      <c r="R117" s="577" t="s">
        <v>432</v>
      </c>
      <c r="S117" s="577" t="s">
        <v>432</v>
      </c>
      <c r="T117" s="577" t="s">
        <v>432</v>
      </c>
      <c r="U117" s="577" t="s">
        <v>432</v>
      </c>
      <c r="V117" s="577" t="s">
        <v>432</v>
      </c>
      <c r="W117" s="577" t="s">
        <v>432</v>
      </c>
      <c r="X117" s="577" t="s">
        <v>432</v>
      </c>
      <c r="Y117" s="577" t="s">
        <v>432</v>
      </c>
      <c r="Z117" s="577" t="s">
        <v>432</v>
      </c>
      <c r="AA117" s="577" t="s">
        <v>432</v>
      </c>
      <c r="AB117" s="577" t="s">
        <v>432</v>
      </c>
      <c r="AC117" s="577" t="s">
        <v>432</v>
      </c>
      <c r="AD117" s="577" t="s">
        <v>432</v>
      </c>
      <c r="AE117" s="577" t="s">
        <v>432</v>
      </c>
      <c r="AF117" s="577" t="s">
        <v>432</v>
      </c>
      <c r="AG117" s="577" t="s">
        <v>432</v>
      </c>
      <c r="AH117" s="577" t="s">
        <v>432</v>
      </c>
      <c r="AI117" s="577" t="s">
        <v>432</v>
      </c>
      <c r="AJ117" s="577" t="s">
        <v>432</v>
      </c>
      <c r="AK117" s="577" t="s">
        <v>432</v>
      </c>
      <c r="AL117" s="577" t="s">
        <v>432</v>
      </c>
      <c r="AM117" s="577" t="s">
        <v>432</v>
      </c>
      <c r="AN117" s="577" t="s">
        <v>432</v>
      </c>
      <c r="AO117" s="577" t="s">
        <v>432</v>
      </c>
      <c r="AP117" s="577" t="s">
        <v>432</v>
      </c>
      <c r="AQ117" s="577" t="s">
        <v>432</v>
      </c>
      <c r="AR117" s="577" t="s">
        <v>432</v>
      </c>
      <c r="AS117" s="577" t="s">
        <v>432</v>
      </c>
      <c r="AT117" s="577" t="s">
        <v>432</v>
      </c>
      <c r="AU117" s="577" t="s">
        <v>432</v>
      </c>
      <c r="AV117" s="577" t="s">
        <v>432</v>
      </c>
      <c r="AW117" s="577" t="s">
        <v>432</v>
      </c>
      <c r="AX117" s="577" t="s">
        <v>432</v>
      </c>
      <c r="AY117" s="577" t="s">
        <v>432</v>
      </c>
      <c r="AZ117" s="577" t="s">
        <v>432</v>
      </c>
      <c r="BA117" s="577" t="s">
        <v>432</v>
      </c>
      <c r="BB117" s="577" t="s">
        <v>432</v>
      </c>
      <c r="BC117" s="577" t="s">
        <v>432</v>
      </c>
      <c r="BD117" s="577" t="s">
        <v>432</v>
      </c>
      <c r="BE117" s="577" t="s">
        <v>432</v>
      </c>
      <c r="BF117" s="577" t="s">
        <v>432</v>
      </c>
      <c r="BG117" s="578" t="s">
        <v>432</v>
      </c>
      <c r="BH117" s="178"/>
      <c r="BJ117" s="700"/>
    </row>
    <row r="118" spans="1:62" s="179" customFormat="1" ht="22.5" x14ac:dyDescent="0.2">
      <c r="A118" s="115" t="s">
        <v>127</v>
      </c>
      <c r="B118" s="226"/>
      <c r="C118" s="247"/>
      <c r="D118" s="247"/>
      <c r="E118" s="247"/>
      <c r="F118" s="247"/>
      <c r="G118" s="247"/>
      <c r="H118" s="247"/>
      <c r="I118" s="247"/>
      <c r="J118" s="247"/>
      <c r="K118" s="247"/>
      <c r="L118" s="247"/>
      <c r="M118" s="247"/>
      <c r="N118" s="247"/>
      <c r="O118" s="247"/>
      <c r="P118" s="247"/>
      <c r="Q118" s="24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c r="AW118" s="247"/>
      <c r="AX118" s="247"/>
      <c r="AY118" s="247"/>
      <c r="AZ118" s="247"/>
      <c r="BA118" s="247"/>
      <c r="BB118" s="247"/>
      <c r="BC118" s="247"/>
      <c r="BD118" s="247"/>
      <c r="BE118" s="247"/>
      <c r="BF118" s="247"/>
      <c r="BG118" s="558"/>
      <c r="BH118" s="178"/>
      <c r="BJ118" s="250"/>
    </row>
    <row r="119" spans="1:62" s="179" customFormat="1" ht="11.25" x14ac:dyDescent="0.2">
      <c r="A119" s="331" t="s">
        <v>342</v>
      </c>
      <c r="B119" s="350" t="s">
        <v>432</v>
      </c>
      <c r="C119" s="351" t="s">
        <v>432</v>
      </c>
      <c r="D119" s="351" t="s">
        <v>432</v>
      </c>
      <c r="E119" s="351" t="s">
        <v>432</v>
      </c>
      <c r="F119" s="351" t="s">
        <v>432</v>
      </c>
      <c r="G119" s="351" t="s">
        <v>432</v>
      </c>
      <c r="H119" s="351" t="s">
        <v>432</v>
      </c>
      <c r="I119" s="351" t="s">
        <v>432</v>
      </c>
      <c r="J119" s="351" t="s">
        <v>432</v>
      </c>
      <c r="K119" s="351" t="s">
        <v>432</v>
      </c>
      <c r="L119" s="351" t="s">
        <v>432</v>
      </c>
      <c r="M119" s="351" t="s">
        <v>432</v>
      </c>
      <c r="N119" s="351" t="s">
        <v>432</v>
      </c>
      <c r="O119" s="351" t="s">
        <v>432</v>
      </c>
      <c r="P119" s="351" t="s">
        <v>432</v>
      </c>
      <c r="Q119" s="351" t="s">
        <v>432</v>
      </c>
      <c r="R119" s="351" t="s">
        <v>432</v>
      </c>
      <c r="S119" s="351" t="s">
        <v>432</v>
      </c>
      <c r="T119" s="351" t="s">
        <v>432</v>
      </c>
      <c r="U119" s="351" t="s">
        <v>432</v>
      </c>
      <c r="V119" s="351" t="s">
        <v>432</v>
      </c>
      <c r="W119" s="351" t="s">
        <v>432</v>
      </c>
      <c r="X119" s="351" t="s">
        <v>432</v>
      </c>
      <c r="Y119" s="351" t="s">
        <v>432</v>
      </c>
      <c r="Z119" s="351" t="s">
        <v>432</v>
      </c>
      <c r="AA119" s="351" t="s">
        <v>432</v>
      </c>
      <c r="AB119" s="351" t="s">
        <v>432</v>
      </c>
      <c r="AC119" s="351" t="s">
        <v>432</v>
      </c>
      <c r="AD119" s="351" t="s">
        <v>432</v>
      </c>
      <c r="AE119" s="351" t="s">
        <v>432</v>
      </c>
      <c r="AF119" s="351" t="s">
        <v>432</v>
      </c>
      <c r="AG119" s="351" t="s">
        <v>432</v>
      </c>
      <c r="AH119" s="351" t="s">
        <v>432</v>
      </c>
      <c r="AI119" s="351" t="s">
        <v>432</v>
      </c>
      <c r="AJ119" s="351" t="s">
        <v>432</v>
      </c>
      <c r="AK119" s="351" t="s">
        <v>432</v>
      </c>
      <c r="AL119" s="351" t="s">
        <v>432</v>
      </c>
      <c r="AM119" s="351" t="s">
        <v>432</v>
      </c>
      <c r="AN119" s="351" t="s">
        <v>432</v>
      </c>
      <c r="AO119" s="351" t="s">
        <v>432</v>
      </c>
      <c r="AP119" s="351" t="s">
        <v>432</v>
      </c>
      <c r="AQ119" s="351" t="s">
        <v>432</v>
      </c>
      <c r="AR119" s="351" t="s">
        <v>432</v>
      </c>
      <c r="AS119" s="351" t="s">
        <v>432</v>
      </c>
      <c r="AT119" s="351" t="s">
        <v>432</v>
      </c>
      <c r="AU119" s="351" t="s">
        <v>432</v>
      </c>
      <c r="AV119" s="351" t="s">
        <v>432</v>
      </c>
      <c r="AW119" s="351" t="s">
        <v>432</v>
      </c>
      <c r="AX119" s="351" t="s">
        <v>432</v>
      </c>
      <c r="AY119" s="351" t="s">
        <v>432</v>
      </c>
      <c r="AZ119" s="351" t="s">
        <v>432</v>
      </c>
      <c r="BA119" s="351" t="s">
        <v>432</v>
      </c>
      <c r="BB119" s="351" t="s">
        <v>432</v>
      </c>
      <c r="BC119" s="351" t="s">
        <v>432</v>
      </c>
      <c r="BD119" s="351" t="s">
        <v>432</v>
      </c>
      <c r="BE119" s="351" t="s">
        <v>432</v>
      </c>
      <c r="BF119" s="351" t="s">
        <v>432</v>
      </c>
      <c r="BG119" s="556" t="s">
        <v>432</v>
      </c>
      <c r="BH119" s="178"/>
      <c r="BJ119" s="522"/>
    </row>
    <row r="120" spans="1:62" s="179" customFormat="1" ht="11.25" x14ac:dyDescent="0.2">
      <c r="A120" s="249" t="s">
        <v>129</v>
      </c>
      <c r="B120" s="350" t="s">
        <v>432</v>
      </c>
      <c r="C120" s="351" t="s">
        <v>432</v>
      </c>
      <c r="D120" s="351" t="s">
        <v>432</v>
      </c>
      <c r="E120" s="351" t="s">
        <v>432</v>
      </c>
      <c r="F120" s="351" t="s">
        <v>432</v>
      </c>
      <c r="G120" s="351" t="s">
        <v>432</v>
      </c>
      <c r="H120" s="351" t="s">
        <v>432</v>
      </c>
      <c r="I120" s="351" t="s">
        <v>432</v>
      </c>
      <c r="J120" s="351" t="s">
        <v>432</v>
      </c>
      <c r="K120" s="351" t="s">
        <v>432</v>
      </c>
      <c r="L120" s="351" t="s">
        <v>432</v>
      </c>
      <c r="M120" s="351" t="s">
        <v>432</v>
      </c>
      <c r="N120" s="351" t="s">
        <v>432</v>
      </c>
      <c r="O120" s="351" t="s">
        <v>432</v>
      </c>
      <c r="P120" s="351" t="s">
        <v>432</v>
      </c>
      <c r="Q120" s="351" t="s">
        <v>432</v>
      </c>
      <c r="R120" s="351" t="s">
        <v>432</v>
      </c>
      <c r="S120" s="351" t="s">
        <v>432</v>
      </c>
      <c r="T120" s="351" t="s">
        <v>432</v>
      </c>
      <c r="U120" s="351" t="s">
        <v>432</v>
      </c>
      <c r="V120" s="351" t="s">
        <v>432</v>
      </c>
      <c r="W120" s="351" t="s">
        <v>432</v>
      </c>
      <c r="X120" s="351" t="s">
        <v>432</v>
      </c>
      <c r="Y120" s="351" t="s">
        <v>432</v>
      </c>
      <c r="Z120" s="351" t="s">
        <v>432</v>
      </c>
      <c r="AA120" s="351" t="s">
        <v>432</v>
      </c>
      <c r="AB120" s="351" t="s">
        <v>432</v>
      </c>
      <c r="AC120" s="351" t="s">
        <v>432</v>
      </c>
      <c r="AD120" s="351" t="s">
        <v>432</v>
      </c>
      <c r="AE120" s="351" t="s">
        <v>432</v>
      </c>
      <c r="AF120" s="351" t="s">
        <v>432</v>
      </c>
      <c r="AG120" s="351" t="s">
        <v>432</v>
      </c>
      <c r="AH120" s="351" t="s">
        <v>432</v>
      </c>
      <c r="AI120" s="351" t="s">
        <v>432</v>
      </c>
      <c r="AJ120" s="351" t="s">
        <v>432</v>
      </c>
      <c r="AK120" s="351" t="s">
        <v>432</v>
      </c>
      <c r="AL120" s="351" t="s">
        <v>432</v>
      </c>
      <c r="AM120" s="351" t="s">
        <v>432</v>
      </c>
      <c r="AN120" s="351" t="s">
        <v>432</v>
      </c>
      <c r="AO120" s="351" t="s">
        <v>432</v>
      </c>
      <c r="AP120" s="351" t="s">
        <v>432</v>
      </c>
      <c r="AQ120" s="351" t="s">
        <v>432</v>
      </c>
      <c r="AR120" s="351" t="s">
        <v>432</v>
      </c>
      <c r="AS120" s="351" t="s">
        <v>432</v>
      </c>
      <c r="AT120" s="351" t="s">
        <v>432</v>
      </c>
      <c r="AU120" s="351" t="s">
        <v>432</v>
      </c>
      <c r="AV120" s="351" t="s">
        <v>432</v>
      </c>
      <c r="AW120" s="351" t="s">
        <v>432</v>
      </c>
      <c r="AX120" s="351" t="s">
        <v>432</v>
      </c>
      <c r="AY120" s="351" t="s">
        <v>432</v>
      </c>
      <c r="AZ120" s="351" t="s">
        <v>432</v>
      </c>
      <c r="BA120" s="351" t="s">
        <v>432</v>
      </c>
      <c r="BB120" s="351" t="s">
        <v>432</v>
      </c>
      <c r="BC120" s="351" t="s">
        <v>432</v>
      </c>
      <c r="BD120" s="351" t="s">
        <v>432</v>
      </c>
      <c r="BE120" s="351" t="s">
        <v>432</v>
      </c>
      <c r="BF120" s="351" t="s">
        <v>432</v>
      </c>
      <c r="BG120" s="556" t="s">
        <v>432</v>
      </c>
      <c r="BH120" s="178"/>
      <c r="BJ120" s="522"/>
    </row>
    <row r="121" spans="1:62" s="179" customFormat="1" ht="22.5" x14ac:dyDescent="0.2">
      <c r="A121" s="115" t="s">
        <v>130</v>
      </c>
      <c r="B121" s="208">
        <v>7465</v>
      </c>
      <c r="C121" s="247">
        <v>700</v>
      </c>
      <c r="D121" s="247">
        <v>533</v>
      </c>
      <c r="E121" s="247">
        <v>951</v>
      </c>
      <c r="F121" s="247">
        <v>327</v>
      </c>
      <c r="G121" s="247">
        <v>33</v>
      </c>
      <c r="H121" s="247">
        <v>641</v>
      </c>
      <c r="I121" s="247">
        <v>3</v>
      </c>
      <c r="J121" s="247">
        <v>499</v>
      </c>
      <c r="K121" s="247">
        <v>67</v>
      </c>
      <c r="L121" s="247">
        <v>1</v>
      </c>
      <c r="M121" s="247" t="s">
        <v>235</v>
      </c>
      <c r="N121" s="247">
        <v>16</v>
      </c>
      <c r="O121" s="247">
        <v>200</v>
      </c>
      <c r="P121" s="247">
        <v>43</v>
      </c>
      <c r="Q121" s="247">
        <v>455</v>
      </c>
      <c r="R121" s="247" t="s">
        <v>235</v>
      </c>
      <c r="S121" s="247">
        <v>2</v>
      </c>
      <c r="T121" s="247">
        <v>30</v>
      </c>
      <c r="U121" s="247">
        <v>727</v>
      </c>
      <c r="V121" s="247">
        <v>495</v>
      </c>
      <c r="W121" s="247">
        <v>164</v>
      </c>
      <c r="X121" s="247" t="s">
        <v>235</v>
      </c>
      <c r="Y121" s="247">
        <v>4</v>
      </c>
      <c r="Z121" s="247">
        <v>1</v>
      </c>
      <c r="AA121" s="247">
        <v>85</v>
      </c>
      <c r="AB121" s="247">
        <v>10</v>
      </c>
      <c r="AC121" s="247">
        <v>468</v>
      </c>
      <c r="AD121" s="247">
        <v>12</v>
      </c>
      <c r="AE121" s="247">
        <v>139</v>
      </c>
      <c r="AF121" s="247">
        <v>13</v>
      </c>
      <c r="AG121" s="247">
        <v>146</v>
      </c>
      <c r="AH121" s="247">
        <v>37</v>
      </c>
      <c r="AI121" s="247">
        <v>1</v>
      </c>
      <c r="AJ121" s="247">
        <v>1</v>
      </c>
      <c r="AK121" s="247">
        <v>20</v>
      </c>
      <c r="AL121" s="247">
        <v>21</v>
      </c>
      <c r="AM121" s="247">
        <v>10</v>
      </c>
      <c r="AN121" s="247">
        <v>2</v>
      </c>
      <c r="AO121" s="247">
        <v>3</v>
      </c>
      <c r="AP121" s="247">
        <v>18</v>
      </c>
      <c r="AQ121" s="247">
        <v>12</v>
      </c>
      <c r="AR121" s="247">
        <v>115</v>
      </c>
      <c r="AS121" s="247">
        <v>65</v>
      </c>
      <c r="AT121" s="247">
        <v>7</v>
      </c>
      <c r="AU121" s="247">
        <v>63</v>
      </c>
      <c r="AV121" s="247">
        <v>21</v>
      </c>
      <c r="AW121" s="247">
        <v>8</v>
      </c>
      <c r="AX121" s="247">
        <v>160</v>
      </c>
      <c r="AY121" s="247">
        <v>12</v>
      </c>
      <c r="AZ121" s="247">
        <v>42</v>
      </c>
      <c r="BA121" s="247">
        <v>1</v>
      </c>
      <c r="BB121" s="247">
        <v>2</v>
      </c>
      <c r="BC121" s="247">
        <v>76</v>
      </c>
      <c r="BD121" s="247" t="s">
        <v>235</v>
      </c>
      <c r="BE121" s="247">
        <v>2</v>
      </c>
      <c r="BF121" s="247" t="s">
        <v>235</v>
      </c>
      <c r="BG121" s="558">
        <v>1</v>
      </c>
      <c r="BH121" s="178"/>
      <c r="BI121" s="178"/>
      <c r="BJ121" s="700"/>
    </row>
    <row r="122" spans="1:62" s="179" customFormat="1" ht="22.5" x14ac:dyDescent="0.2">
      <c r="A122" s="115" t="s">
        <v>131</v>
      </c>
      <c r="B122" s="527">
        <v>31019</v>
      </c>
      <c r="C122" s="247">
        <v>738</v>
      </c>
      <c r="D122" s="247">
        <v>1355</v>
      </c>
      <c r="E122" s="247">
        <v>1906</v>
      </c>
      <c r="F122" s="247">
        <v>3087</v>
      </c>
      <c r="G122" s="247">
        <v>159</v>
      </c>
      <c r="H122" s="247">
        <v>2262</v>
      </c>
      <c r="I122" s="247">
        <v>58</v>
      </c>
      <c r="J122" s="247">
        <v>1797</v>
      </c>
      <c r="K122" s="247">
        <v>21</v>
      </c>
      <c r="L122" s="247">
        <v>39</v>
      </c>
      <c r="M122" s="247">
        <v>8</v>
      </c>
      <c r="N122" s="247">
        <v>94</v>
      </c>
      <c r="O122" s="247">
        <v>1120</v>
      </c>
      <c r="P122" s="247">
        <v>19</v>
      </c>
      <c r="Q122" s="247">
        <v>2458</v>
      </c>
      <c r="R122" s="247">
        <v>16</v>
      </c>
      <c r="S122" s="247">
        <v>64</v>
      </c>
      <c r="T122" s="247">
        <v>76</v>
      </c>
      <c r="U122" s="247">
        <v>1508</v>
      </c>
      <c r="V122" s="247">
        <v>2303</v>
      </c>
      <c r="W122" s="247">
        <v>2156</v>
      </c>
      <c r="X122" s="247">
        <v>17</v>
      </c>
      <c r="Y122" s="247">
        <v>66</v>
      </c>
      <c r="Z122" s="247">
        <v>67</v>
      </c>
      <c r="AA122" s="247">
        <v>1578</v>
      </c>
      <c r="AB122" s="247">
        <v>231</v>
      </c>
      <c r="AC122" s="247">
        <v>1808</v>
      </c>
      <c r="AD122" s="247">
        <v>90</v>
      </c>
      <c r="AE122" s="247">
        <v>1531</v>
      </c>
      <c r="AF122" s="247">
        <v>51</v>
      </c>
      <c r="AG122" s="247">
        <v>662</v>
      </c>
      <c r="AH122" s="247">
        <v>38</v>
      </c>
      <c r="AI122" s="247">
        <v>50</v>
      </c>
      <c r="AJ122" s="247">
        <v>143</v>
      </c>
      <c r="AK122" s="247">
        <v>23</v>
      </c>
      <c r="AL122" s="247">
        <v>203</v>
      </c>
      <c r="AM122" s="247">
        <v>49</v>
      </c>
      <c r="AN122" s="247">
        <v>10</v>
      </c>
      <c r="AO122" s="247">
        <v>43</v>
      </c>
      <c r="AP122" s="247">
        <v>222</v>
      </c>
      <c r="AQ122" s="247">
        <v>755</v>
      </c>
      <c r="AR122" s="247">
        <v>85</v>
      </c>
      <c r="AS122" s="247">
        <v>499</v>
      </c>
      <c r="AT122" s="247">
        <v>228</v>
      </c>
      <c r="AU122" s="247">
        <v>157</v>
      </c>
      <c r="AV122" s="247">
        <v>59</v>
      </c>
      <c r="AW122" s="247">
        <v>112</v>
      </c>
      <c r="AX122" s="247">
        <v>354</v>
      </c>
      <c r="AY122" s="247">
        <v>284</v>
      </c>
      <c r="AZ122" s="247">
        <v>54</v>
      </c>
      <c r="BA122" s="247">
        <v>67</v>
      </c>
      <c r="BB122" s="247">
        <v>28</v>
      </c>
      <c r="BC122" s="247">
        <v>147</v>
      </c>
      <c r="BD122" s="247">
        <v>9</v>
      </c>
      <c r="BE122" s="247">
        <v>48</v>
      </c>
      <c r="BF122" s="247">
        <v>5</v>
      </c>
      <c r="BG122" s="558">
        <v>2</v>
      </c>
      <c r="BH122" s="178"/>
      <c r="BI122" s="178"/>
      <c r="BJ122" s="511"/>
    </row>
    <row r="123" spans="1:62" s="179" customFormat="1" ht="22.5" x14ac:dyDescent="0.2">
      <c r="A123" s="246" t="s">
        <v>464</v>
      </c>
      <c r="B123" s="497"/>
      <c r="C123" s="346"/>
      <c r="D123" s="346"/>
      <c r="E123" s="346"/>
      <c r="F123" s="346"/>
      <c r="G123" s="346"/>
      <c r="H123" s="346"/>
      <c r="I123" s="346"/>
      <c r="J123" s="346"/>
      <c r="K123" s="346"/>
      <c r="L123" s="346"/>
      <c r="M123" s="346"/>
      <c r="N123" s="346"/>
      <c r="O123" s="346"/>
      <c r="P123" s="346"/>
      <c r="Q123" s="346"/>
      <c r="R123" s="346"/>
      <c r="S123" s="346"/>
      <c r="T123" s="346"/>
      <c r="U123" s="346"/>
      <c r="V123" s="346"/>
      <c r="W123" s="346"/>
      <c r="X123" s="346"/>
      <c r="Y123" s="346"/>
      <c r="Z123" s="346"/>
      <c r="AA123" s="346"/>
      <c r="AB123" s="346"/>
      <c r="AC123" s="346"/>
      <c r="AD123" s="346"/>
      <c r="AE123" s="346"/>
      <c r="AF123" s="346"/>
      <c r="AG123" s="346"/>
      <c r="AH123" s="346"/>
      <c r="AI123" s="346"/>
      <c r="AJ123" s="346"/>
      <c r="AK123" s="346"/>
      <c r="AL123" s="346"/>
      <c r="AM123" s="346"/>
      <c r="AN123" s="346"/>
      <c r="AO123" s="346"/>
      <c r="AP123" s="346"/>
      <c r="AQ123" s="346"/>
      <c r="AR123" s="346"/>
      <c r="AS123" s="346"/>
      <c r="AT123" s="346"/>
      <c r="AU123" s="346"/>
      <c r="AV123" s="346"/>
      <c r="AW123" s="346"/>
      <c r="AX123" s="346"/>
      <c r="AY123" s="346"/>
      <c r="AZ123" s="346"/>
      <c r="BA123" s="346"/>
      <c r="BB123" s="346"/>
      <c r="BC123" s="346"/>
      <c r="BD123" s="346"/>
      <c r="BE123" s="346"/>
      <c r="BF123" s="346"/>
      <c r="BG123" s="569"/>
      <c r="BJ123" s="701"/>
    </row>
    <row r="124" spans="1:62" s="179" customFormat="1" ht="22.5" x14ac:dyDescent="0.2">
      <c r="A124" s="251" t="s">
        <v>133</v>
      </c>
      <c r="B124" s="339">
        <v>3480</v>
      </c>
      <c r="C124" s="515">
        <v>57</v>
      </c>
      <c r="D124" s="515">
        <v>103</v>
      </c>
      <c r="E124" s="515">
        <v>34</v>
      </c>
      <c r="F124" s="515">
        <v>437</v>
      </c>
      <c r="G124" s="241">
        <v>23</v>
      </c>
      <c r="H124" s="241">
        <v>110</v>
      </c>
      <c r="I124" s="241">
        <v>63</v>
      </c>
      <c r="J124" s="241">
        <v>67</v>
      </c>
      <c r="K124" s="241">
        <v>2</v>
      </c>
      <c r="L124" s="241">
        <v>5</v>
      </c>
      <c r="M124" s="241">
        <v>1</v>
      </c>
      <c r="N124" s="241">
        <v>4</v>
      </c>
      <c r="O124" s="241">
        <v>83</v>
      </c>
      <c r="P124" s="241">
        <v>15</v>
      </c>
      <c r="Q124" s="241">
        <v>305</v>
      </c>
      <c r="R124" s="241">
        <v>40</v>
      </c>
      <c r="S124" s="241">
        <v>52</v>
      </c>
      <c r="T124" s="241">
        <v>10</v>
      </c>
      <c r="U124" s="515">
        <v>395</v>
      </c>
      <c r="V124" s="515">
        <v>172</v>
      </c>
      <c r="W124" s="241">
        <v>177</v>
      </c>
      <c r="X124" s="241">
        <v>17</v>
      </c>
      <c r="Y124" s="241">
        <v>15</v>
      </c>
      <c r="Z124" s="241">
        <v>6</v>
      </c>
      <c r="AA124" s="241">
        <v>31</v>
      </c>
      <c r="AB124" s="241">
        <v>15</v>
      </c>
      <c r="AC124" s="241">
        <v>18</v>
      </c>
      <c r="AD124" s="241">
        <v>9</v>
      </c>
      <c r="AE124" s="241">
        <v>29</v>
      </c>
      <c r="AF124" s="241">
        <v>14</v>
      </c>
      <c r="AG124" s="241">
        <v>10</v>
      </c>
      <c r="AH124" s="241">
        <v>22</v>
      </c>
      <c r="AI124" s="241">
        <v>78</v>
      </c>
      <c r="AJ124" s="241" t="s">
        <v>235</v>
      </c>
      <c r="AK124" s="241">
        <v>53</v>
      </c>
      <c r="AL124" s="241">
        <v>7</v>
      </c>
      <c r="AM124" s="241">
        <v>10</v>
      </c>
      <c r="AN124" s="241">
        <v>53</v>
      </c>
      <c r="AO124" s="241">
        <v>2</v>
      </c>
      <c r="AP124" s="241">
        <v>11</v>
      </c>
      <c r="AQ124" s="241">
        <v>5</v>
      </c>
      <c r="AR124" s="241">
        <v>180</v>
      </c>
      <c r="AS124" s="241">
        <v>374</v>
      </c>
      <c r="AT124" s="241">
        <v>10</v>
      </c>
      <c r="AU124" s="241">
        <v>21</v>
      </c>
      <c r="AV124" s="241">
        <v>1</v>
      </c>
      <c r="AW124" s="241">
        <v>97</v>
      </c>
      <c r="AX124" s="241">
        <v>27</v>
      </c>
      <c r="AY124" s="241">
        <v>33</v>
      </c>
      <c r="AZ124" s="241">
        <v>22</v>
      </c>
      <c r="BA124" s="241">
        <v>10</v>
      </c>
      <c r="BB124" s="241">
        <v>11</v>
      </c>
      <c r="BC124" s="241">
        <v>109</v>
      </c>
      <c r="BD124" s="241">
        <v>4</v>
      </c>
      <c r="BE124" s="241">
        <v>17</v>
      </c>
      <c r="BF124" s="241">
        <v>1</v>
      </c>
      <c r="BG124" s="570">
        <v>3</v>
      </c>
      <c r="BH124" s="178"/>
      <c r="BI124" s="178"/>
      <c r="BJ124" s="528"/>
    </row>
    <row r="125" spans="1:62" s="179" customFormat="1" ht="22.5" x14ac:dyDescent="0.2">
      <c r="A125" s="252" t="s">
        <v>134</v>
      </c>
      <c r="B125" s="339">
        <v>2759</v>
      </c>
      <c r="C125" s="314">
        <v>28</v>
      </c>
      <c r="D125" s="314">
        <v>86</v>
      </c>
      <c r="E125" s="314">
        <v>34</v>
      </c>
      <c r="F125" s="314">
        <v>405</v>
      </c>
      <c r="G125" s="314" t="s">
        <v>235</v>
      </c>
      <c r="H125" s="314">
        <v>90</v>
      </c>
      <c r="I125" s="314">
        <v>34</v>
      </c>
      <c r="J125" s="314">
        <v>56</v>
      </c>
      <c r="K125" s="314" t="s">
        <v>235</v>
      </c>
      <c r="L125" s="314" t="s">
        <v>235</v>
      </c>
      <c r="M125" s="314" t="s">
        <v>235</v>
      </c>
      <c r="N125" s="314" t="s">
        <v>235</v>
      </c>
      <c r="O125" s="314">
        <v>83</v>
      </c>
      <c r="P125" s="314">
        <v>8</v>
      </c>
      <c r="Q125" s="314">
        <v>291</v>
      </c>
      <c r="R125" s="314" t="s">
        <v>235</v>
      </c>
      <c r="S125" s="314">
        <v>38</v>
      </c>
      <c r="T125" s="314" t="s">
        <v>235</v>
      </c>
      <c r="U125" s="314">
        <v>395</v>
      </c>
      <c r="V125" s="314">
        <v>156</v>
      </c>
      <c r="W125" s="314">
        <v>169</v>
      </c>
      <c r="X125" s="314" t="s">
        <v>235</v>
      </c>
      <c r="Y125" s="314" t="s">
        <v>235</v>
      </c>
      <c r="Z125" s="314" t="s">
        <v>235</v>
      </c>
      <c r="AA125" s="314">
        <v>8</v>
      </c>
      <c r="AB125" s="314" t="s">
        <v>235</v>
      </c>
      <c r="AC125" s="314" t="s">
        <v>235</v>
      </c>
      <c r="AD125" s="314" t="s">
        <v>235</v>
      </c>
      <c r="AE125" s="314">
        <v>10</v>
      </c>
      <c r="AF125" s="314" t="s">
        <v>235</v>
      </c>
      <c r="AG125" s="314" t="s">
        <v>235</v>
      </c>
      <c r="AH125" s="314">
        <v>6</v>
      </c>
      <c r="AI125" s="314">
        <v>74</v>
      </c>
      <c r="AJ125" s="314" t="s">
        <v>235</v>
      </c>
      <c r="AK125" s="314">
        <v>44</v>
      </c>
      <c r="AL125" s="314" t="s">
        <v>235</v>
      </c>
      <c r="AM125" s="314" t="s">
        <v>235</v>
      </c>
      <c r="AN125" s="314" t="s">
        <v>235</v>
      </c>
      <c r="AO125" s="314" t="s">
        <v>235</v>
      </c>
      <c r="AP125" s="314">
        <v>5</v>
      </c>
      <c r="AQ125" s="314">
        <v>5</v>
      </c>
      <c r="AR125" s="314">
        <v>171</v>
      </c>
      <c r="AS125" s="314">
        <v>372</v>
      </c>
      <c r="AT125" s="314">
        <v>3</v>
      </c>
      <c r="AU125" s="314">
        <v>12</v>
      </c>
      <c r="AV125" s="314">
        <v>1</v>
      </c>
      <c r="AW125" s="314">
        <v>65</v>
      </c>
      <c r="AX125" s="314">
        <v>11</v>
      </c>
      <c r="AY125" s="314" t="s">
        <v>235</v>
      </c>
      <c r="AZ125" s="314">
        <v>20</v>
      </c>
      <c r="BA125" s="314" t="s">
        <v>235</v>
      </c>
      <c r="BB125" s="314" t="s">
        <v>235</v>
      </c>
      <c r="BC125" s="314">
        <v>79</v>
      </c>
      <c r="BD125" s="314" t="s">
        <v>235</v>
      </c>
      <c r="BE125" s="314" t="s">
        <v>235</v>
      </c>
      <c r="BF125" s="314" t="s">
        <v>235</v>
      </c>
      <c r="BG125" s="557" t="s">
        <v>235</v>
      </c>
      <c r="BH125" s="178"/>
      <c r="BI125" s="178"/>
      <c r="BJ125" s="528"/>
    </row>
    <row r="126" spans="1:62" s="179" customFormat="1" ht="22.5" x14ac:dyDescent="0.2">
      <c r="A126" s="252" t="s">
        <v>135</v>
      </c>
      <c r="B126" s="507">
        <v>577</v>
      </c>
      <c r="C126" s="314" t="s">
        <v>235</v>
      </c>
      <c r="D126" s="314">
        <v>1</v>
      </c>
      <c r="E126" s="314" t="s">
        <v>235</v>
      </c>
      <c r="F126" s="314">
        <v>17</v>
      </c>
      <c r="G126" s="314">
        <v>23</v>
      </c>
      <c r="H126" s="314">
        <v>19</v>
      </c>
      <c r="I126" s="314">
        <v>29</v>
      </c>
      <c r="J126" s="314">
        <v>7</v>
      </c>
      <c r="K126" s="314">
        <v>2</v>
      </c>
      <c r="L126" s="314">
        <v>5</v>
      </c>
      <c r="M126" s="314">
        <v>1</v>
      </c>
      <c r="N126" s="314">
        <v>4</v>
      </c>
      <c r="O126" s="314" t="s">
        <v>235</v>
      </c>
      <c r="P126" s="314">
        <v>7</v>
      </c>
      <c r="Q126" s="314">
        <v>14</v>
      </c>
      <c r="R126" s="314">
        <v>40</v>
      </c>
      <c r="S126" s="314">
        <v>14</v>
      </c>
      <c r="T126" s="314">
        <v>10</v>
      </c>
      <c r="U126" s="314" t="s">
        <v>235</v>
      </c>
      <c r="V126" s="314">
        <v>7</v>
      </c>
      <c r="W126" s="314">
        <v>8</v>
      </c>
      <c r="X126" s="314">
        <v>16</v>
      </c>
      <c r="Y126" s="314">
        <v>15</v>
      </c>
      <c r="Z126" s="314">
        <v>4</v>
      </c>
      <c r="AA126" s="314">
        <v>22</v>
      </c>
      <c r="AB126" s="314">
        <v>15</v>
      </c>
      <c r="AC126" s="314">
        <v>17</v>
      </c>
      <c r="AD126" s="314">
        <v>9</v>
      </c>
      <c r="AE126" s="314">
        <v>19</v>
      </c>
      <c r="AF126" s="314">
        <v>14</v>
      </c>
      <c r="AG126" s="314">
        <v>9</v>
      </c>
      <c r="AH126" s="314">
        <v>16</v>
      </c>
      <c r="AI126" s="314">
        <v>4</v>
      </c>
      <c r="AJ126" s="314" t="s">
        <v>235</v>
      </c>
      <c r="AK126" s="314">
        <v>9</v>
      </c>
      <c r="AL126" s="314">
        <v>7</v>
      </c>
      <c r="AM126" s="314">
        <v>10</v>
      </c>
      <c r="AN126" s="314">
        <v>2</v>
      </c>
      <c r="AO126" s="314">
        <v>2</v>
      </c>
      <c r="AP126" s="314">
        <v>6</v>
      </c>
      <c r="AQ126" s="314" t="s">
        <v>235</v>
      </c>
      <c r="AR126" s="314">
        <v>8</v>
      </c>
      <c r="AS126" s="314">
        <v>2</v>
      </c>
      <c r="AT126" s="314">
        <v>7</v>
      </c>
      <c r="AU126" s="314">
        <v>9</v>
      </c>
      <c r="AV126" s="314" t="s">
        <v>235</v>
      </c>
      <c r="AW126" s="314">
        <v>28</v>
      </c>
      <c r="AX126" s="314">
        <v>14</v>
      </c>
      <c r="AY126" s="314">
        <v>33</v>
      </c>
      <c r="AZ126" s="314">
        <v>2</v>
      </c>
      <c r="BA126" s="314">
        <v>8</v>
      </c>
      <c r="BB126" s="314">
        <v>10</v>
      </c>
      <c r="BC126" s="314">
        <v>27</v>
      </c>
      <c r="BD126" s="314">
        <v>4</v>
      </c>
      <c r="BE126" s="314">
        <v>17</v>
      </c>
      <c r="BF126" s="314">
        <v>1</v>
      </c>
      <c r="BG126" s="557">
        <v>3</v>
      </c>
      <c r="BJ126" s="702"/>
    </row>
    <row r="127" spans="1:62" s="179" customFormat="1" ht="22.5" x14ac:dyDescent="0.2">
      <c r="A127" s="252" t="s">
        <v>136</v>
      </c>
      <c r="B127" s="507">
        <v>115</v>
      </c>
      <c r="C127" s="314" t="s">
        <v>235</v>
      </c>
      <c r="D127" s="314">
        <v>16</v>
      </c>
      <c r="E127" s="314" t="s">
        <v>235</v>
      </c>
      <c r="F127" s="314">
        <v>15</v>
      </c>
      <c r="G127" s="314" t="s">
        <v>235</v>
      </c>
      <c r="H127" s="314">
        <v>1</v>
      </c>
      <c r="I127" s="314" t="s">
        <v>235</v>
      </c>
      <c r="J127" s="314">
        <v>4</v>
      </c>
      <c r="K127" s="314" t="s">
        <v>235</v>
      </c>
      <c r="L127" s="314" t="s">
        <v>235</v>
      </c>
      <c r="M127" s="314" t="s">
        <v>235</v>
      </c>
      <c r="N127" s="314" t="s">
        <v>235</v>
      </c>
      <c r="O127" s="314" t="s">
        <v>235</v>
      </c>
      <c r="P127" s="314" t="s">
        <v>235</v>
      </c>
      <c r="Q127" s="314" t="s">
        <v>235</v>
      </c>
      <c r="R127" s="314" t="s">
        <v>235</v>
      </c>
      <c r="S127" s="314" t="s">
        <v>235</v>
      </c>
      <c r="T127" s="314" t="s">
        <v>235</v>
      </c>
      <c r="U127" s="314" t="s">
        <v>235</v>
      </c>
      <c r="V127" s="314">
        <v>9</v>
      </c>
      <c r="W127" s="314" t="s">
        <v>235</v>
      </c>
      <c r="X127" s="314">
        <v>1</v>
      </c>
      <c r="Y127" s="314" t="s">
        <v>235</v>
      </c>
      <c r="Z127" s="314">
        <v>2</v>
      </c>
      <c r="AA127" s="314">
        <v>1</v>
      </c>
      <c r="AB127" s="314" t="s">
        <v>235</v>
      </c>
      <c r="AC127" s="314">
        <v>1</v>
      </c>
      <c r="AD127" s="314" t="s">
        <v>235</v>
      </c>
      <c r="AE127" s="314" t="s">
        <v>235</v>
      </c>
      <c r="AF127" s="314" t="s">
        <v>235</v>
      </c>
      <c r="AG127" s="314">
        <v>1</v>
      </c>
      <c r="AH127" s="314" t="s">
        <v>235</v>
      </c>
      <c r="AI127" s="314" t="s">
        <v>235</v>
      </c>
      <c r="AJ127" s="314" t="s">
        <v>235</v>
      </c>
      <c r="AK127" s="314" t="s">
        <v>235</v>
      </c>
      <c r="AL127" s="314" t="s">
        <v>235</v>
      </c>
      <c r="AM127" s="314" t="s">
        <v>235</v>
      </c>
      <c r="AN127" s="314">
        <v>51</v>
      </c>
      <c r="AO127" s="314" t="s">
        <v>235</v>
      </c>
      <c r="AP127" s="314" t="s">
        <v>235</v>
      </c>
      <c r="AQ127" s="314" t="s">
        <v>235</v>
      </c>
      <c r="AR127" s="314">
        <v>1</v>
      </c>
      <c r="AS127" s="314" t="s">
        <v>235</v>
      </c>
      <c r="AT127" s="314" t="s">
        <v>235</v>
      </c>
      <c r="AU127" s="314" t="s">
        <v>235</v>
      </c>
      <c r="AV127" s="314" t="s">
        <v>235</v>
      </c>
      <c r="AW127" s="314">
        <v>4</v>
      </c>
      <c r="AX127" s="314">
        <v>2</v>
      </c>
      <c r="AY127" s="314" t="s">
        <v>235</v>
      </c>
      <c r="AZ127" s="314" t="s">
        <v>235</v>
      </c>
      <c r="BA127" s="314">
        <v>2</v>
      </c>
      <c r="BB127" s="314">
        <v>1</v>
      </c>
      <c r="BC127" s="314">
        <v>3</v>
      </c>
      <c r="BD127" s="314" t="s">
        <v>235</v>
      </c>
      <c r="BE127" s="314" t="s">
        <v>235</v>
      </c>
      <c r="BF127" s="314" t="s">
        <v>235</v>
      </c>
      <c r="BG127" s="557" t="s">
        <v>235</v>
      </c>
      <c r="BJ127" s="702"/>
    </row>
    <row r="128" spans="1:62" s="181" customFormat="1" ht="22.5" x14ac:dyDescent="0.2">
      <c r="A128" s="253" t="s">
        <v>137</v>
      </c>
      <c r="B128" s="611">
        <v>29</v>
      </c>
      <c r="C128" s="612">
        <v>29</v>
      </c>
      <c r="D128" s="612" t="s">
        <v>235</v>
      </c>
      <c r="E128" s="612" t="s">
        <v>235</v>
      </c>
      <c r="F128" s="612" t="s">
        <v>235</v>
      </c>
      <c r="G128" s="612" t="s">
        <v>235</v>
      </c>
      <c r="H128" s="612" t="s">
        <v>235</v>
      </c>
      <c r="I128" s="612" t="s">
        <v>235</v>
      </c>
      <c r="J128" s="612" t="s">
        <v>235</v>
      </c>
      <c r="K128" s="612" t="s">
        <v>235</v>
      </c>
      <c r="L128" s="612" t="s">
        <v>235</v>
      </c>
      <c r="M128" s="612" t="s">
        <v>235</v>
      </c>
      <c r="N128" s="612" t="s">
        <v>235</v>
      </c>
      <c r="O128" s="612" t="s">
        <v>235</v>
      </c>
      <c r="P128" s="612" t="s">
        <v>235</v>
      </c>
      <c r="Q128" s="612" t="s">
        <v>235</v>
      </c>
      <c r="R128" s="612" t="s">
        <v>235</v>
      </c>
      <c r="S128" s="612" t="s">
        <v>235</v>
      </c>
      <c r="T128" s="612" t="s">
        <v>235</v>
      </c>
      <c r="U128" s="612" t="s">
        <v>235</v>
      </c>
      <c r="V128" s="612" t="s">
        <v>235</v>
      </c>
      <c r="W128" s="612" t="s">
        <v>235</v>
      </c>
      <c r="X128" s="612" t="s">
        <v>235</v>
      </c>
      <c r="Y128" s="612" t="s">
        <v>235</v>
      </c>
      <c r="Z128" s="612" t="s">
        <v>235</v>
      </c>
      <c r="AA128" s="612" t="s">
        <v>235</v>
      </c>
      <c r="AB128" s="612" t="s">
        <v>235</v>
      </c>
      <c r="AC128" s="612" t="s">
        <v>235</v>
      </c>
      <c r="AD128" s="612" t="s">
        <v>235</v>
      </c>
      <c r="AE128" s="612" t="s">
        <v>235</v>
      </c>
      <c r="AF128" s="612" t="s">
        <v>235</v>
      </c>
      <c r="AG128" s="612" t="s">
        <v>235</v>
      </c>
      <c r="AH128" s="612" t="s">
        <v>235</v>
      </c>
      <c r="AI128" s="612" t="s">
        <v>235</v>
      </c>
      <c r="AJ128" s="612" t="s">
        <v>235</v>
      </c>
      <c r="AK128" s="612" t="s">
        <v>235</v>
      </c>
      <c r="AL128" s="612" t="s">
        <v>235</v>
      </c>
      <c r="AM128" s="612" t="s">
        <v>235</v>
      </c>
      <c r="AN128" s="612" t="s">
        <v>235</v>
      </c>
      <c r="AO128" s="612" t="s">
        <v>235</v>
      </c>
      <c r="AP128" s="612" t="s">
        <v>235</v>
      </c>
      <c r="AQ128" s="612" t="s">
        <v>235</v>
      </c>
      <c r="AR128" s="612" t="s">
        <v>235</v>
      </c>
      <c r="AS128" s="612" t="s">
        <v>235</v>
      </c>
      <c r="AT128" s="612" t="s">
        <v>235</v>
      </c>
      <c r="AU128" s="612" t="s">
        <v>235</v>
      </c>
      <c r="AV128" s="612" t="s">
        <v>235</v>
      </c>
      <c r="AW128" s="612" t="s">
        <v>235</v>
      </c>
      <c r="AX128" s="612" t="s">
        <v>235</v>
      </c>
      <c r="AY128" s="612" t="s">
        <v>235</v>
      </c>
      <c r="AZ128" s="612" t="s">
        <v>235</v>
      </c>
      <c r="BA128" s="612" t="s">
        <v>235</v>
      </c>
      <c r="BB128" s="612" t="s">
        <v>235</v>
      </c>
      <c r="BC128" s="612" t="s">
        <v>235</v>
      </c>
      <c r="BD128" s="612" t="s">
        <v>235</v>
      </c>
      <c r="BE128" s="612" t="s">
        <v>235</v>
      </c>
      <c r="BF128" s="612" t="s">
        <v>235</v>
      </c>
      <c r="BG128" s="613" t="s">
        <v>235</v>
      </c>
      <c r="BJ128" s="702"/>
    </row>
    <row r="129" spans="1:62" s="345" customFormat="1" ht="25.5" x14ac:dyDescent="0.2">
      <c r="A129" s="643" t="s">
        <v>455</v>
      </c>
      <c r="B129" s="608"/>
      <c r="C129" s="609"/>
      <c r="D129" s="609"/>
      <c r="E129" s="609"/>
      <c r="F129" s="609"/>
      <c r="G129" s="609"/>
      <c r="H129" s="609"/>
      <c r="I129" s="609"/>
      <c r="J129" s="609"/>
      <c r="K129" s="609"/>
      <c r="L129" s="609"/>
      <c r="M129" s="609"/>
      <c r="N129" s="609"/>
      <c r="O129" s="609"/>
      <c r="P129" s="609"/>
      <c r="Q129" s="609"/>
      <c r="R129" s="609"/>
      <c r="S129" s="609"/>
      <c r="T129" s="609"/>
      <c r="U129" s="609"/>
      <c r="V129" s="609"/>
      <c r="W129" s="609"/>
      <c r="X129" s="609"/>
      <c r="Y129" s="609"/>
      <c r="Z129" s="609"/>
      <c r="AA129" s="609"/>
      <c r="AB129" s="609"/>
      <c r="AC129" s="609"/>
      <c r="AD129" s="609"/>
      <c r="AE129" s="609"/>
      <c r="AF129" s="609"/>
      <c r="AG129" s="609"/>
      <c r="AH129" s="609"/>
      <c r="AI129" s="609"/>
      <c r="AJ129" s="609"/>
      <c r="AK129" s="609"/>
      <c r="AL129" s="609"/>
      <c r="AM129" s="609"/>
      <c r="AN129" s="609"/>
      <c r="AO129" s="609"/>
      <c r="AP129" s="609"/>
      <c r="AQ129" s="609"/>
      <c r="AR129" s="609"/>
      <c r="AS129" s="609"/>
      <c r="AT129" s="609"/>
      <c r="AU129" s="609"/>
      <c r="AV129" s="609"/>
      <c r="AW129" s="609"/>
      <c r="AX129" s="609"/>
      <c r="AY129" s="609"/>
      <c r="AZ129" s="609"/>
      <c r="BA129" s="609"/>
      <c r="BB129" s="609"/>
      <c r="BC129" s="609"/>
      <c r="BD129" s="609"/>
      <c r="BE129" s="609"/>
      <c r="BF129" s="609"/>
      <c r="BG129" s="610"/>
      <c r="BJ129" s="703"/>
    </row>
    <row r="130" spans="1:62" s="181" customFormat="1" ht="11.25" hidden="1" customHeight="1" x14ac:dyDescent="0.2">
      <c r="A130" s="644" t="s">
        <v>250</v>
      </c>
      <c r="B130" s="512"/>
      <c r="C130" s="513"/>
      <c r="D130" s="513"/>
      <c r="E130" s="513"/>
      <c r="F130" s="513"/>
      <c r="G130" s="513"/>
      <c r="H130" s="513"/>
      <c r="I130" s="513"/>
      <c r="J130" s="513"/>
      <c r="K130" s="513"/>
      <c r="L130" s="513"/>
      <c r="M130" s="513"/>
      <c r="N130" s="513"/>
      <c r="O130" s="513"/>
      <c r="P130" s="513"/>
      <c r="Q130" s="513"/>
      <c r="R130" s="513"/>
      <c r="S130" s="513"/>
      <c r="T130" s="513"/>
      <c r="U130" s="513"/>
      <c r="V130" s="513"/>
      <c r="W130" s="513"/>
      <c r="X130" s="513"/>
      <c r="Y130" s="513"/>
      <c r="Z130" s="513"/>
      <c r="AA130" s="513"/>
      <c r="AB130" s="513"/>
      <c r="AC130" s="513"/>
      <c r="AD130" s="513"/>
      <c r="AE130" s="513"/>
      <c r="AF130" s="513"/>
      <c r="AG130" s="513"/>
      <c r="AH130" s="513"/>
      <c r="AI130" s="513"/>
      <c r="AJ130" s="513"/>
      <c r="AK130" s="513"/>
      <c r="AL130" s="513"/>
      <c r="AM130" s="513"/>
      <c r="AN130" s="513"/>
      <c r="AO130" s="513"/>
      <c r="AP130" s="513"/>
      <c r="AQ130" s="514"/>
      <c r="AR130" s="513"/>
      <c r="AS130" s="513"/>
      <c r="AT130" s="513"/>
      <c r="AU130" s="513"/>
      <c r="AV130" s="513"/>
      <c r="AW130" s="513"/>
      <c r="AX130" s="513"/>
      <c r="AY130" s="513"/>
      <c r="AZ130" s="513"/>
      <c r="BA130" s="513"/>
      <c r="BB130" s="513"/>
      <c r="BC130" s="513"/>
      <c r="BD130" s="513"/>
      <c r="BE130" s="513"/>
      <c r="BF130" s="513"/>
      <c r="BG130" s="571"/>
      <c r="BJ130" s="704"/>
    </row>
    <row r="131" spans="1:62" s="181" customFormat="1" ht="11.25" hidden="1" customHeight="1" x14ac:dyDescent="0.2">
      <c r="A131" s="645" t="s">
        <v>251</v>
      </c>
      <c r="B131" s="512"/>
      <c r="C131" s="513"/>
      <c r="D131" s="513"/>
      <c r="E131" s="513"/>
      <c r="F131" s="513"/>
      <c r="G131" s="513"/>
      <c r="H131" s="513"/>
      <c r="I131" s="513"/>
      <c r="J131" s="513"/>
      <c r="K131" s="513"/>
      <c r="L131" s="513"/>
      <c r="M131" s="513"/>
      <c r="N131" s="513"/>
      <c r="O131" s="513"/>
      <c r="P131" s="513"/>
      <c r="Q131" s="513"/>
      <c r="R131" s="513"/>
      <c r="S131" s="513"/>
      <c r="T131" s="513"/>
      <c r="U131" s="513"/>
      <c r="V131" s="513"/>
      <c r="W131" s="513"/>
      <c r="X131" s="513"/>
      <c r="Y131" s="513"/>
      <c r="Z131" s="513"/>
      <c r="AA131" s="513"/>
      <c r="AB131" s="513"/>
      <c r="AC131" s="513"/>
      <c r="AD131" s="513"/>
      <c r="AE131" s="513"/>
      <c r="AF131" s="513"/>
      <c r="AG131" s="513"/>
      <c r="AH131" s="513"/>
      <c r="AI131" s="513"/>
      <c r="AJ131" s="513"/>
      <c r="AK131" s="513"/>
      <c r="AL131" s="513"/>
      <c r="AM131" s="513"/>
      <c r="AN131" s="513"/>
      <c r="AO131" s="513"/>
      <c r="AP131" s="513"/>
      <c r="AQ131" s="513"/>
      <c r="AR131" s="513"/>
      <c r="AS131" s="513"/>
      <c r="AT131" s="513"/>
      <c r="AU131" s="513"/>
      <c r="AV131" s="513"/>
      <c r="AW131" s="513"/>
      <c r="AX131" s="513"/>
      <c r="AY131" s="513"/>
      <c r="AZ131" s="513"/>
      <c r="BA131" s="513"/>
      <c r="BB131" s="513"/>
      <c r="BC131" s="513"/>
      <c r="BD131" s="513"/>
      <c r="BE131" s="513"/>
      <c r="BF131" s="513"/>
      <c r="BG131" s="572"/>
      <c r="BJ131" s="704"/>
    </row>
    <row r="132" spans="1:62" s="181" customFormat="1" ht="11.25" hidden="1" customHeight="1" x14ac:dyDescent="0.2">
      <c r="A132" s="644"/>
      <c r="B132" s="512"/>
      <c r="C132" s="513"/>
      <c r="D132" s="513"/>
      <c r="E132" s="513"/>
      <c r="F132" s="513"/>
      <c r="G132" s="513"/>
      <c r="H132" s="513"/>
      <c r="I132" s="513"/>
      <c r="J132" s="513"/>
      <c r="K132" s="513"/>
      <c r="L132" s="513"/>
      <c r="M132" s="513"/>
      <c r="N132" s="513"/>
      <c r="O132" s="513"/>
      <c r="P132" s="513"/>
      <c r="Q132" s="513"/>
      <c r="R132" s="513"/>
      <c r="S132" s="513"/>
      <c r="T132" s="513"/>
      <c r="U132" s="513"/>
      <c r="V132" s="513"/>
      <c r="W132" s="513"/>
      <c r="X132" s="513"/>
      <c r="Y132" s="513"/>
      <c r="Z132" s="513"/>
      <c r="AA132" s="513"/>
      <c r="AB132" s="513"/>
      <c r="AC132" s="513"/>
      <c r="AD132" s="513"/>
      <c r="AE132" s="513"/>
      <c r="AF132" s="513"/>
      <c r="AG132" s="513"/>
      <c r="AH132" s="513"/>
      <c r="AI132" s="513"/>
      <c r="AJ132" s="513"/>
      <c r="AK132" s="513"/>
      <c r="AL132" s="513"/>
      <c r="AM132" s="513"/>
      <c r="AN132" s="513"/>
      <c r="AO132" s="513"/>
      <c r="AP132" s="513"/>
      <c r="AQ132" s="513"/>
      <c r="AR132" s="513"/>
      <c r="AS132" s="513"/>
      <c r="AT132" s="513"/>
      <c r="AU132" s="513"/>
      <c r="AV132" s="513"/>
      <c r="AW132" s="513"/>
      <c r="AX132" s="513"/>
      <c r="AY132" s="513"/>
      <c r="AZ132" s="513"/>
      <c r="BA132" s="513"/>
      <c r="BB132" s="513"/>
      <c r="BC132" s="513"/>
      <c r="BD132" s="513"/>
      <c r="BE132" s="513"/>
      <c r="BF132" s="513"/>
      <c r="BG132" s="572"/>
      <c r="BJ132" s="704"/>
    </row>
    <row r="133" spans="1:62" s="181" customFormat="1" ht="11.25" customHeight="1" x14ac:dyDescent="0.2">
      <c r="A133" s="646" t="s">
        <v>421</v>
      </c>
      <c r="B133" s="529">
        <v>2510</v>
      </c>
      <c r="C133" s="530">
        <v>119</v>
      </c>
      <c r="D133" s="530">
        <v>83</v>
      </c>
      <c r="E133" s="530">
        <v>134</v>
      </c>
      <c r="F133" s="530">
        <v>247</v>
      </c>
      <c r="G133" s="530">
        <v>31</v>
      </c>
      <c r="H133" s="530">
        <v>236</v>
      </c>
      <c r="I133" s="530">
        <v>4</v>
      </c>
      <c r="J133" s="530">
        <v>176</v>
      </c>
      <c r="K133" s="530">
        <v>4</v>
      </c>
      <c r="L133" s="530">
        <v>4</v>
      </c>
      <c r="M133" s="530">
        <v>1</v>
      </c>
      <c r="N133" s="530">
        <v>15</v>
      </c>
      <c r="O133" s="530">
        <v>70</v>
      </c>
      <c r="P133" s="530">
        <v>2</v>
      </c>
      <c r="Q133" s="530">
        <v>213</v>
      </c>
      <c r="R133" s="530">
        <v>0</v>
      </c>
      <c r="S133" s="530">
        <v>9</v>
      </c>
      <c r="T133" s="530">
        <v>7</v>
      </c>
      <c r="U133" s="530">
        <v>126</v>
      </c>
      <c r="V133" s="530">
        <v>227</v>
      </c>
      <c r="W133" s="530">
        <v>131</v>
      </c>
      <c r="X133" s="530">
        <v>3</v>
      </c>
      <c r="Y133" s="530">
        <v>6</v>
      </c>
      <c r="Z133" s="530">
        <v>15</v>
      </c>
      <c r="AA133" s="530">
        <v>108</v>
      </c>
      <c r="AB133" s="530">
        <v>59</v>
      </c>
      <c r="AC133" s="530">
        <v>83</v>
      </c>
      <c r="AD133" s="530">
        <v>18</v>
      </c>
      <c r="AE133" s="530">
        <v>77</v>
      </c>
      <c r="AF133" s="530">
        <v>3</v>
      </c>
      <c r="AG133" s="530">
        <v>46</v>
      </c>
      <c r="AH133" s="530">
        <v>9</v>
      </c>
      <c r="AI133" s="530">
        <v>3</v>
      </c>
      <c r="AJ133" s="530">
        <v>5</v>
      </c>
      <c r="AK133" s="530">
        <v>10</v>
      </c>
      <c r="AL133" s="530">
        <v>29</v>
      </c>
      <c r="AM133" s="530">
        <v>12</v>
      </c>
      <c r="AN133" s="530">
        <v>1</v>
      </c>
      <c r="AO133" s="530">
        <v>7</v>
      </c>
      <c r="AP133" s="530">
        <v>27</v>
      </c>
      <c r="AQ133" s="530">
        <v>22</v>
      </c>
      <c r="AR133" s="530">
        <v>6</v>
      </c>
      <c r="AS133" s="530">
        <v>15</v>
      </c>
      <c r="AT133" s="530">
        <v>13</v>
      </c>
      <c r="AU133" s="530">
        <v>9</v>
      </c>
      <c r="AV133" s="530">
        <v>8</v>
      </c>
      <c r="AW133" s="530">
        <v>5</v>
      </c>
      <c r="AX133" s="530">
        <v>26</v>
      </c>
      <c r="AY133" s="530">
        <v>11</v>
      </c>
      <c r="AZ133" s="530">
        <v>6</v>
      </c>
      <c r="BA133" s="530">
        <v>1</v>
      </c>
      <c r="BB133" s="530">
        <v>3</v>
      </c>
      <c r="BC133" s="530">
        <v>16</v>
      </c>
      <c r="BD133" s="530">
        <v>3</v>
      </c>
      <c r="BE133" s="530">
        <v>2</v>
      </c>
      <c r="BF133" s="530">
        <v>2</v>
      </c>
      <c r="BG133" s="573">
        <v>2</v>
      </c>
      <c r="BH133" s="180"/>
      <c r="BI133" s="180"/>
      <c r="BJ133" s="705"/>
    </row>
    <row r="134" spans="1:62" s="181" customFormat="1" ht="24.75" customHeight="1" x14ac:dyDescent="0.2">
      <c r="A134" s="647" t="s">
        <v>418</v>
      </c>
      <c r="B134" s="529">
        <v>96650.5</v>
      </c>
      <c r="C134" s="531">
        <v>10070</v>
      </c>
      <c r="D134" s="531">
        <v>3376</v>
      </c>
      <c r="E134" s="531">
        <v>2369</v>
      </c>
      <c r="F134" s="531">
        <v>9650.5</v>
      </c>
      <c r="G134" s="531">
        <v>2284</v>
      </c>
      <c r="H134" s="531">
        <v>12824.5</v>
      </c>
      <c r="I134" s="531">
        <v>10</v>
      </c>
      <c r="J134" s="531">
        <v>8368</v>
      </c>
      <c r="K134" s="531">
        <v>100</v>
      </c>
      <c r="L134" s="531">
        <v>20</v>
      </c>
      <c r="M134" s="531" t="s">
        <v>235</v>
      </c>
      <c r="N134" s="531">
        <v>117</v>
      </c>
      <c r="O134" s="531">
        <v>1732</v>
      </c>
      <c r="P134" s="531" t="s">
        <v>235</v>
      </c>
      <c r="Q134" s="531">
        <v>2958</v>
      </c>
      <c r="R134" s="531" t="s">
        <v>235</v>
      </c>
      <c r="S134" s="531">
        <v>251</v>
      </c>
      <c r="T134" s="531">
        <v>90</v>
      </c>
      <c r="U134" s="531">
        <v>4004</v>
      </c>
      <c r="V134" s="531">
        <v>8483.5</v>
      </c>
      <c r="W134" s="531">
        <v>3115</v>
      </c>
      <c r="X134" s="531" t="s">
        <v>235</v>
      </c>
      <c r="Y134" s="531">
        <v>300</v>
      </c>
      <c r="Z134" s="531" t="s">
        <v>235</v>
      </c>
      <c r="AA134" s="531">
        <v>3225</v>
      </c>
      <c r="AB134" s="531">
        <v>1093</v>
      </c>
      <c r="AC134" s="531">
        <v>1340</v>
      </c>
      <c r="AD134" s="531">
        <v>414</v>
      </c>
      <c r="AE134" s="531">
        <v>2639</v>
      </c>
      <c r="AF134" s="531">
        <v>10</v>
      </c>
      <c r="AG134" s="531">
        <v>2559</v>
      </c>
      <c r="AH134" s="531">
        <v>1555</v>
      </c>
      <c r="AI134" s="531">
        <v>57</v>
      </c>
      <c r="AJ134" s="531">
        <v>215</v>
      </c>
      <c r="AK134" s="531">
        <v>2102</v>
      </c>
      <c r="AL134" s="531">
        <v>2006</v>
      </c>
      <c r="AM134" s="531">
        <v>44</v>
      </c>
      <c r="AN134" s="531">
        <v>10</v>
      </c>
      <c r="AO134" s="531">
        <v>11</v>
      </c>
      <c r="AP134" s="531">
        <v>1745</v>
      </c>
      <c r="AQ134" s="531">
        <v>921</v>
      </c>
      <c r="AR134" s="531">
        <v>1442</v>
      </c>
      <c r="AS134" s="531">
        <v>260</v>
      </c>
      <c r="AT134" s="531">
        <v>950</v>
      </c>
      <c r="AU134" s="531">
        <v>264</v>
      </c>
      <c r="AV134" s="531">
        <v>200</v>
      </c>
      <c r="AW134" s="531">
        <v>42</v>
      </c>
      <c r="AX134" s="531">
        <v>2150</v>
      </c>
      <c r="AY134" s="531">
        <v>77</v>
      </c>
      <c r="AZ134" s="531">
        <v>50</v>
      </c>
      <c r="BA134" s="531" t="s">
        <v>235</v>
      </c>
      <c r="BB134" s="531">
        <v>100</v>
      </c>
      <c r="BC134" s="531">
        <v>910</v>
      </c>
      <c r="BD134" s="531">
        <v>80</v>
      </c>
      <c r="BE134" s="531">
        <v>50</v>
      </c>
      <c r="BF134" s="531">
        <v>7</v>
      </c>
      <c r="BG134" s="574" t="s">
        <v>235</v>
      </c>
      <c r="BH134" s="180"/>
      <c r="BI134" s="180"/>
      <c r="BJ134" s="705"/>
    </row>
    <row r="135" spans="1:62" s="179" customFormat="1" ht="21.75" customHeight="1" x14ac:dyDescent="0.2">
      <c r="A135" s="647" t="s">
        <v>420</v>
      </c>
      <c r="B135" s="529">
        <v>377445</v>
      </c>
      <c r="C135" s="531">
        <v>113979</v>
      </c>
      <c r="D135" s="531">
        <v>4147</v>
      </c>
      <c r="E135" s="531">
        <v>2474</v>
      </c>
      <c r="F135" s="531">
        <v>18739</v>
      </c>
      <c r="G135" s="531">
        <v>55</v>
      </c>
      <c r="H135" s="531">
        <v>60524</v>
      </c>
      <c r="I135" s="531" t="s">
        <v>235</v>
      </c>
      <c r="J135" s="531">
        <v>11578</v>
      </c>
      <c r="K135" s="531" t="s">
        <v>235</v>
      </c>
      <c r="L135" s="531" t="s">
        <v>235</v>
      </c>
      <c r="M135" s="531" t="s">
        <v>235</v>
      </c>
      <c r="N135" s="531">
        <v>210</v>
      </c>
      <c r="O135" s="531">
        <v>2714</v>
      </c>
      <c r="P135" s="531" t="s">
        <v>235</v>
      </c>
      <c r="Q135" s="531">
        <v>7375</v>
      </c>
      <c r="R135" s="531" t="s">
        <v>235</v>
      </c>
      <c r="S135" s="531">
        <v>460</v>
      </c>
      <c r="T135" s="531">
        <v>815</v>
      </c>
      <c r="U135" s="531">
        <v>105057</v>
      </c>
      <c r="V135" s="531">
        <v>7818</v>
      </c>
      <c r="W135" s="531">
        <v>6759</v>
      </c>
      <c r="X135" s="531" t="s">
        <v>235</v>
      </c>
      <c r="Y135" s="531">
        <v>1200</v>
      </c>
      <c r="Z135" s="531" t="s">
        <v>235</v>
      </c>
      <c r="AA135" s="531">
        <v>309</v>
      </c>
      <c r="AB135" s="531">
        <v>3021</v>
      </c>
      <c r="AC135" s="531">
        <v>2610</v>
      </c>
      <c r="AD135" s="531">
        <v>756</v>
      </c>
      <c r="AE135" s="531">
        <v>4300</v>
      </c>
      <c r="AF135" s="531" t="s">
        <v>235</v>
      </c>
      <c r="AG135" s="531">
        <v>2850</v>
      </c>
      <c r="AH135" s="531">
        <v>2000</v>
      </c>
      <c r="AI135" s="531" t="s">
        <v>235</v>
      </c>
      <c r="AJ135" s="531">
        <v>500</v>
      </c>
      <c r="AK135" s="531">
        <v>3148</v>
      </c>
      <c r="AL135" s="531">
        <v>1190</v>
      </c>
      <c r="AM135" s="531">
        <v>500</v>
      </c>
      <c r="AN135" s="531" t="s">
        <v>235</v>
      </c>
      <c r="AO135" s="531" t="s">
        <v>235</v>
      </c>
      <c r="AP135" s="531">
        <v>3000</v>
      </c>
      <c r="AQ135" s="531">
        <v>150</v>
      </c>
      <c r="AR135" s="531">
        <v>1000</v>
      </c>
      <c r="AS135" s="531">
        <v>50</v>
      </c>
      <c r="AT135" s="531">
        <v>2000</v>
      </c>
      <c r="AU135" s="531" t="s">
        <v>235</v>
      </c>
      <c r="AV135" s="531" t="s">
        <v>235</v>
      </c>
      <c r="AW135" s="531" t="s">
        <v>235</v>
      </c>
      <c r="AX135" s="531">
        <v>1000</v>
      </c>
      <c r="AY135" s="531">
        <v>5000</v>
      </c>
      <c r="AZ135" s="531">
        <v>50</v>
      </c>
      <c r="BA135" s="531" t="s">
        <v>235</v>
      </c>
      <c r="BB135" s="531" t="s">
        <v>235</v>
      </c>
      <c r="BC135" s="531">
        <v>7</v>
      </c>
      <c r="BD135" s="531" t="s">
        <v>235</v>
      </c>
      <c r="BE135" s="531">
        <v>100</v>
      </c>
      <c r="BF135" s="531" t="s">
        <v>235</v>
      </c>
      <c r="BG135" s="574" t="s">
        <v>235</v>
      </c>
      <c r="BH135" s="178"/>
      <c r="BI135" s="178"/>
      <c r="BJ135" s="705"/>
    </row>
    <row r="136" spans="1:62" s="179" customFormat="1" ht="22.5" customHeight="1" x14ac:dyDescent="0.2">
      <c r="A136" s="648" t="s">
        <v>417</v>
      </c>
      <c r="B136" s="529">
        <v>10</v>
      </c>
      <c r="C136" s="532" t="s">
        <v>235</v>
      </c>
      <c r="D136" s="532">
        <v>1</v>
      </c>
      <c r="E136" s="532">
        <v>1</v>
      </c>
      <c r="F136" s="532">
        <v>1</v>
      </c>
      <c r="G136" s="532" t="s">
        <v>235</v>
      </c>
      <c r="H136" s="532">
        <v>2</v>
      </c>
      <c r="I136" s="532" t="s">
        <v>235</v>
      </c>
      <c r="J136" s="532">
        <v>1</v>
      </c>
      <c r="K136" s="532" t="s">
        <v>235</v>
      </c>
      <c r="L136" s="532" t="s">
        <v>235</v>
      </c>
      <c r="M136" s="532" t="s">
        <v>235</v>
      </c>
      <c r="N136" s="532" t="s">
        <v>235</v>
      </c>
      <c r="O136" s="532">
        <v>1</v>
      </c>
      <c r="P136" s="532" t="s">
        <v>235</v>
      </c>
      <c r="Q136" s="532">
        <v>2</v>
      </c>
      <c r="R136" s="532" t="s">
        <v>235</v>
      </c>
      <c r="S136" s="532" t="s">
        <v>235</v>
      </c>
      <c r="T136" s="532" t="s">
        <v>235</v>
      </c>
      <c r="U136" s="532" t="s">
        <v>235</v>
      </c>
      <c r="V136" s="532" t="s">
        <v>235</v>
      </c>
      <c r="W136" s="532" t="s">
        <v>235</v>
      </c>
      <c r="X136" s="532" t="s">
        <v>235</v>
      </c>
      <c r="Y136" s="532" t="s">
        <v>235</v>
      </c>
      <c r="Z136" s="532" t="s">
        <v>235</v>
      </c>
      <c r="AA136" s="532" t="s">
        <v>235</v>
      </c>
      <c r="AB136" s="532" t="s">
        <v>235</v>
      </c>
      <c r="AC136" s="532" t="s">
        <v>235</v>
      </c>
      <c r="AD136" s="532" t="s">
        <v>235</v>
      </c>
      <c r="AE136" s="532" t="s">
        <v>235</v>
      </c>
      <c r="AF136" s="532" t="s">
        <v>235</v>
      </c>
      <c r="AG136" s="532" t="s">
        <v>235</v>
      </c>
      <c r="AH136" s="532" t="s">
        <v>235</v>
      </c>
      <c r="AI136" s="532" t="s">
        <v>235</v>
      </c>
      <c r="AJ136" s="532" t="s">
        <v>235</v>
      </c>
      <c r="AK136" s="532" t="s">
        <v>235</v>
      </c>
      <c r="AL136" s="532" t="s">
        <v>235</v>
      </c>
      <c r="AM136" s="532" t="s">
        <v>235</v>
      </c>
      <c r="AN136" s="532" t="s">
        <v>235</v>
      </c>
      <c r="AO136" s="532" t="s">
        <v>235</v>
      </c>
      <c r="AP136" s="532">
        <v>1</v>
      </c>
      <c r="AQ136" s="532" t="s">
        <v>235</v>
      </c>
      <c r="AR136" s="532" t="s">
        <v>235</v>
      </c>
      <c r="AS136" s="532" t="s">
        <v>235</v>
      </c>
      <c r="AT136" s="532" t="s">
        <v>235</v>
      </c>
      <c r="AU136" s="532" t="s">
        <v>235</v>
      </c>
      <c r="AV136" s="532" t="s">
        <v>235</v>
      </c>
      <c r="AW136" s="532" t="s">
        <v>235</v>
      </c>
      <c r="AX136" s="532" t="s">
        <v>235</v>
      </c>
      <c r="AY136" s="532" t="s">
        <v>235</v>
      </c>
      <c r="AZ136" s="532" t="s">
        <v>235</v>
      </c>
      <c r="BA136" s="532" t="s">
        <v>235</v>
      </c>
      <c r="BB136" s="532" t="s">
        <v>235</v>
      </c>
      <c r="BC136" s="532" t="s">
        <v>235</v>
      </c>
      <c r="BD136" s="532" t="s">
        <v>235</v>
      </c>
      <c r="BE136" s="532" t="s">
        <v>235</v>
      </c>
      <c r="BF136" s="532" t="s">
        <v>235</v>
      </c>
      <c r="BG136" s="575" t="s">
        <v>235</v>
      </c>
      <c r="BH136" s="178"/>
      <c r="BI136" s="178"/>
      <c r="BJ136" s="705"/>
    </row>
    <row r="137" spans="1:62" s="179" customFormat="1" ht="24.75" customHeight="1" thickBot="1" x14ac:dyDescent="0.25">
      <c r="A137" s="649" t="s">
        <v>419</v>
      </c>
      <c r="B137" s="533">
        <v>120</v>
      </c>
      <c r="C137" s="534">
        <v>12</v>
      </c>
      <c r="D137" s="534">
        <v>10</v>
      </c>
      <c r="E137" s="534">
        <v>4</v>
      </c>
      <c r="F137" s="534">
        <v>3</v>
      </c>
      <c r="G137" s="534">
        <v>5</v>
      </c>
      <c r="H137" s="534">
        <v>8</v>
      </c>
      <c r="I137" s="534" t="s">
        <v>235</v>
      </c>
      <c r="J137" s="534">
        <v>10</v>
      </c>
      <c r="K137" s="534">
        <v>2</v>
      </c>
      <c r="L137" s="534" t="s">
        <v>235</v>
      </c>
      <c r="M137" s="534" t="s">
        <v>235</v>
      </c>
      <c r="N137" s="534" t="s">
        <v>235</v>
      </c>
      <c r="O137" s="534">
        <v>3</v>
      </c>
      <c r="P137" s="534">
        <v>2</v>
      </c>
      <c r="Q137" s="534">
        <v>7</v>
      </c>
      <c r="R137" s="534" t="s">
        <v>235</v>
      </c>
      <c r="S137" s="534">
        <v>1</v>
      </c>
      <c r="T137" s="534" t="s">
        <v>235</v>
      </c>
      <c r="U137" s="534">
        <v>8</v>
      </c>
      <c r="V137" s="534">
        <v>11</v>
      </c>
      <c r="W137" s="534">
        <v>8</v>
      </c>
      <c r="X137" s="534" t="s">
        <v>235</v>
      </c>
      <c r="Y137" s="534" t="s">
        <v>235</v>
      </c>
      <c r="Z137" s="534">
        <v>2</v>
      </c>
      <c r="AA137" s="534">
        <v>2</v>
      </c>
      <c r="AB137" s="534">
        <v>2</v>
      </c>
      <c r="AC137" s="534">
        <v>1</v>
      </c>
      <c r="AD137" s="534" t="s">
        <v>235</v>
      </c>
      <c r="AE137" s="534">
        <v>3</v>
      </c>
      <c r="AF137" s="534" t="s">
        <v>235</v>
      </c>
      <c r="AG137" s="534">
        <v>4</v>
      </c>
      <c r="AH137" s="534" t="s">
        <v>235</v>
      </c>
      <c r="AI137" s="534" t="s">
        <v>235</v>
      </c>
      <c r="AJ137" s="534" t="s">
        <v>235</v>
      </c>
      <c r="AK137" s="534">
        <v>1</v>
      </c>
      <c r="AL137" s="534">
        <v>1</v>
      </c>
      <c r="AM137" s="534" t="s">
        <v>235</v>
      </c>
      <c r="AN137" s="534" t="s">
        <v>235</v>
      </c>
      <c r="AO137" s="534" t="s">
        <v>235</v>
      </c>
      <c r="AP137" s="534">
        <v>2</v>
      </c>
      <c r="AQ137" s="534">
        <v>1</v>
      </c>
      <c r="AR137" s="534" t="s">
        <v>235</v>
      </c>
      <c r="AS137" s="534">
        <v>1</v>
      </c>
      <c r="AT137" s="534">
        <v>1</v>
      </c>
      <c r="AU137" s="534">
        <v>4</v>
      </c>
      <c r="AV137" s="534" t="s">
        <v>235</v>
      </c>
      <c r="AW137" s="534" t="s">
        <v>235</v>
      </c>
      <c r="AX137" s="534">
        <v>1</v>
      </c>
      <c r="AY137" s="534" t="s">
        <v>235</v>
      </c>
      <c r="AZ137" s="534" t="s">
        <v>235</v>
      </c>
      <c r="BA137" s="534" t="s">
        <v>235</v>
      </c>
      <c r="BB137" s="534" t="s">
        <v>235</v>
      </c>
      <c r="BC137" s="534" t="s">
        <v>235</v>
      </c>
      <c r="BD137" s="534" t="s">
        <v>235</v>
      </c>
      <c r="BE137" s="534" t="s">
        <v>235</v>
      </c>
      <c r="BF137" s="534" t="s">
        <v>235</v>
      </c>
      <c r="BG137" s="576" t="s">
        <v>235</v>
      </c>
      <c r="BH137" s="178"/>
      <c r="BI137" s="178"/>
      <c r="BJ137" s="705"/>
    </row>
    <row r="138" spans="1:62" s="179" customFormat="1" ht="9.75" customHeight="1" x14ac:dyDescent="0.2">
      <c r="A138" s="535"/>
      <c r="B138" s="528"/>
      <c r="C138" s="675"/>
      <c r="D138" s="675"/>
      <c r="E138" s="675"/>
      <c r="F138" s="675"/>
      <c r="G138" s="675"/>
      <c r="H138" s="675"/>
      <c r="I138" s="675"/>
      <c r="J138" s="675"/>
      <c r="K138" s="675"/>
      <c r="L138" s="675"/>
      <c r="M138" s="675"/>
      <c r="N138" s="675"/>
      <c r="O138" s="675"/>
      <c r="P138" s="675"/>
      <c r="Q138" s="675"/>
      <c r="R138" s="675"/>
      <c r="S138" s="675"/>
      <c r="T138" s="675"/>
      <c r="U138" s="675"/>
      <c r="V138" s="675"/>
      <c r="W138" s="675"/>
      <c r="X138" s="675"/>
      <c r="Y138" s="675"/>
      <c r="Z138" s="675"/>
      <c r="AA138" s="675"/>
      <c r="AB138" s="675"/>
      <c r="AC138" s="675"/>
      <c r="AD138" s="675"/>
      <c r="AE138" s="675"/>
      <c r="AF138" s="675"/>
      <c r="AG138" s="675"/>
      <c r="AH138" s="675"/>
      <c r="AI138" s="675"/>
      <c r="AJ138" s="675"/>
      <c r="AK138" s="675"/>
      <c r="AL138" s="675"/>
      <c r="AM138" s="675"/>
      <c r="AN138" s="675"/>
      <c r="AO138" s="675"/>
      <c r="AP138" s="675"/>
      <c r="AQ138" s="675"/>
      <c r="AR138" s="675"/>
      <c r="AS138" s="675"/>
      <c r="AT138" s="675"/>
      <c r="AU138" s="675"/>
      <c r="AV138" s="675"/>
      <c r="AW138" s="675"/>
      <c r="AX138" s="675"/>
      <c r="AY138" s="675"/>
      <c r="AZ138" s="675"/>
      <c r="BA138" s="675"/>
      <c r="BB138" s="675"/>
      <c r="BC138" s="675"/>
      <c r="BD138" s="675"/>
      <c r="BE138" s="675"/>
      <c r="BF138" s="675"/>
      <c r="BG138" s="675"/>
      <c r="BJ138" s="528"/>
    </row>
    <row r="139" spans="1:62" s="179" customFormat="1" ht="51" customHeight="1" x14ac:dyDescent="0.2">
      <c r="A139" s="1310" t="s">
        <v>360</v>
      </c>
      <c r="B139" s="1310"/>
      <c r="C139" s="1310"/>
      <c r="D139" s="1310"/>
      <c r="E139" s="1310"/>
      <c r="F139" s="377"/>
      <c r="G139" s="377"/>
      <c r="H139" s="377"/>
      <c r="I139" s="377"/>
      <c r="J139" s="174"/>
      <c r="K139" s="174"/>
      <c r="L139" s="174"/>
      <c r="M139" s="174"/>
      <c r="N139" s="174"/>
      <c r="O139" s="174"/>
      <c r="P139" s="174"/>
      <c r="Q139" s="174"/>
      <c r="R139" s="174"/>
      <c r="S139" s="174"/>
      <c r="T139" s="174"/>
      <c r="U139" s="174"/>
      <c r="V139" s="174"/>
      <c r="W139" s="174"/>
      <c r="X139" s="174"/>
      <c r="Y139" s="174"/>
      <c r="Z139" s="174"/>
      <c r="AA139" s="174"/>
      <c r="AB139" s="174"/>
      <c r="AC139" s="174"/>
      <c r="AD139" s="174"/>
      <c r="AE139" s="174"/>
      <c r="AF139" s="174"/>
      <c r="AG139" s="174"/>
      <c r="AH139" s="174"/>
      <c r="AI139" s="174"/>
      <c r="AJ139" s="174"/>
      <c r="AK139" s="174"/>
      <c r="AL139" s="174"/>
      <c r="AM139" s="174"/>
      <c r="AN139" s="174"/>
      <c r="AO139" s="174"/>
      <c r="AP139" s="174"/>
      <c r="AQ139" s="174"/>
      <c r="AR139" s="174"/>
      <c r="AS139" s="174"/>
      <c r="AT139" s="174"/>
      <c r="AU139" s="174"/>
      <c r="AV139" s="174"/>
      <c r="AW139" s="174"/>
      <c r="AX139" s="174"/>
      <c r="AY139" s="174"/>
      <c r="AZ139" s="174"/>
      <c r="BA139" s="174"/>
      <c r="BB139" s="174"/>
      <c r="BC139" s="174"/>
      <c r="BD139" s="174"/>
      <c r="BE139" s="174"/>
      <c r="BF139" s="174"/>
      <c r="BG139" s="174"/>
      <c r="BJ139" s="181"/>
    </row>
    <row r="140" spans="1:62" s="179" customFormat="1" ht="6" customHeight="1" x14ac:dyDescent="0.2">
      <c r="A140" s="380"/>
      <c r="B140" s="380"/>
      <c r="C140" s="380"/>
      <c r="D140" s="380"/>
      <c r="E140" s="380"/>
      <c r="F140" s="377"/>
      <c r="G140" s="377"/>
      <c r="H140" s="377"/>
      <c r="I140" s="377"/>
      <c r="J140" s="174"/>
      <c r="K140" s="174"/>
      <c r="L140" s="174"/>
      <c r="M140" s="174"/>
      <c r="N140" s="174"/>
      <c r="O140" s="174"/>
      <c r="P140" s="174"/>
      <c r="Q140" s="174"/>
      <c r="R140" s="174"/>
      <c r="S140" s="174"/>
      <c r="T140" s="174"/>
      <c r="U140" s="174"/>
      <c r="V140" s="174"/>
      <c r="W140" s="174"/>
      <c r="X140" s="174"/>
      <c r="Y140" s="174"/>
      <c r="Z140" s="174"/>
      <c r="AA140" s="174"/>
      <c r="AB140" s="174"/>
      <c r="AC140" s="174"/>
      <c r="AD140" s="174"/>
      <c r="AE140" s="174"/>
      <c r="AF140" s="174"/>
      <c r="AG140" s="174"/>
      <c r="AH140" s="174"/>
      <c r="AI140" s="174"/>
      <c r="AJ140" s="174"/>
      <c r="AK140" s="174"/>
      <c r="AL140" s="174"/>
      <c r="AM140" s="174"/>
      <c r="AN140" s="174"/>
      <c r="AO140" s="174"/>
      <c r="AP140" s="174"/>
      <c r="AQ140" s="174"/>
      <c r="AR140" s="174"/>
      <c r="AS140" s="174"/>
      <c r="AT140" s="174"/>
      <c r="AU140" s="174"/>
      <c r="AV140" s="174"/>
      <c r="AW140" s="174"/>
      <c r="AX140" s="174"/>
      <c r="AY140" s="174"/>
      <c r="AZ140" s="174"/>
      <c r="BA140" s="174"/>
      <c r="BB140" s="174"/>
      <c r="BC140" s="174"/>
      <c r="BD140" s="174"/>
      <c r="BE140" s="174"/>
      <c r="BF140" s="174"/>
      <c r="BG140" s="174"/>
      <c r="BJ140" s="706"/>
    </row>
    <row r="141" spans="1:62" s="179" customFormat="1" ht="24" customHeight="1" x14ac:dyDescent="0.2">
      <c r="A141" s="1323" t="s">
        <v>428</v>
      </c>
      <c r="B141" s="1310"/>
      <c r="C141" s="1310"/>
      <c r="D141" s="1310"/>
      <c r="E141" s="380"/>
      <c r="F141" s="262"/>
      <c r="G141" s="262"/>
      <c r="H141" s="262"/>
      <c r="I141" s="262"/>
      <c r="J141" s="174"/>
      <c r="K141" s="174"/>
      <c r="L141" s="174"/>
      <c r="M141" s="174"/>
      <c r="N141" s="174"/>
      <c r="O141" s="174"/>
      <c r="P141" s="174"/>
      <c r="Q141" s="174"/>
      <c r="R141" s="174"/>
      <c r="S141" s="174"/>
      <c r="T141" s="174"/>
      <c r="U141" s="174"/>
      <c r="V141" s="174"/>
      <c r="W141" s="174"/>
      <c r="X141" s="174"/>
      <c r="Y141" s="174"/>
      <c r="Z141" s="174"/>
      <c r="AA141" s="174"/>
      <c r="AB141" s="174"/>
      <c r="AC141" s="174"/>
      <c r="AD141" s="174"/>
      <c r="AE141" s="174"/>
      <c r="AF141" s="174"/>
      <c r="AG141" s="174"/>
      <c r="AH141" s="174"/>
      <c r="AI141" s="174"/>
      <c r="AJ141" s="174"/>
      <c r="AK141" s="174"/>
      <c r="AL141" s="174"/>
      <c r="AM141" s="174"/>
      <c r="AN141" s="174"/>
      <c r="AO141" s="174"/>
      <c r="AP141" s="174"/>
      <c r="AQ141" s="174"/>
      <c r="AR141" s="174"/>
      <c r="AS141" s="174"/>
      <c r="AT141" s="174"/>
      <c r="AU141" s="174"/>
      <c r="AV141" s="174"/>
      <c r="AW141" s="174"/>
      <c r="AX141" s="174"/>
      <c r="AY141" s="174"/>
      <c r="AZ141" s="174"/>
      <c r="BA141" s="174"/>
      <c r="BB141" s="174"/>
      <c r="BC141" s="174"/>
      <c r="BD141" s="174"/>
      <c r="BE141" s="174"/>
      <c r="BF141" s="174"/>
      <c r="BG141" s="174"/>
      <c r="BJ141" s="181"/>
    </row>
    <row r="142" spans="1:62" s="179" customFormat="1" ht="6" customHeight="1" x14ac:dyDescent="0.2">
      <c r="A142" s="506"/>
      <c r="B142" s="380"/>
      <c r="C142" s="380"/>
      <c r="D142" s="380"/>
      <c r="E142" s="380"/>
      <c r="F142" s="262"/>
      <c r="G142" s="262"/>
      <c r="H142" s="262"/>
      <c r="I142" s="262"/>
      <c r="J142" s="174"/>
      <c r="K142" s="174"/>
      <c r="L142" s="174"/>
      <c r="M142" s="174"/>
      <c r="N142" s="174"/>
      <c r="O142" s="174"/>
      <c r="P142" s="174"/>
      <c r="Q142" s="174"/>
      <c r="R142" s="174"/>
      <c r="S142" s="174"/>
      <c r="T142" s="174"/>
      <c r="U142" s="174"/>
      <c r="V142" s="174"/>
      <c r="W142" s="174"/>
      <c r="X142" s="174"/>
      <c r="Y142" s="174"/>
      <c r="Z142" s="174"/>
      <c r="AA142" s="174"/>
      <c r="AB142" s="174"/>
      <c r="AC142" s="174"/>
      <c r="AD142" s="174"/>
      <c r="AE142" s="174"/>
      <c r="AF142" s="174"/>
      <c r="AG142" s="174"/>
      <c r="AH142" s="174"/>
      <c r="AI142" s="174"/>
      <c r="AJ142" s="174"/>
      <c r="AK142" s="174"/>
      <c r="AL142" s="174"/>
      <c r="AM142" s="174"/>
      <c r="AN142" s="174"/>
      <c r="AO142" s="174"/>
      <c r="AP142" s="174"/>
      <c r="AQ142" s="174"/>
      <c r="AR142" s="174"/>
      <c r="AS142" s="174"/>
      <c r="AT142" s="174"/>
      <c r="AU142" s="174"/>
      <c r="AV142" s="174"/>
      <c r="AW142" s="174"/>
      <c r="AX142" s="174"/>
      <c r="AY142" s="174"/>
      <c r="AZ142" s="174"/>
      <c r="BA142" s="174"/>
      <c r="BB142" s="174"/>
      <c r="BC142" s="174"/>
      <c r="BD142" s="174"/>
      <c r="BE142" s="174"/>
      <c r="BF142" s="174"/>
      <c r="BG142" s="174"/>
      <c r="BJ142" s="706"/>
    </row>
    <row r="143" spans="1:62" s="179" customFormat="1" ht="22.5" customHeight="1" x14ac:dyDescent="0.2">
      <c r="A143" s="1310" t="s">
        <v>287</v>
      </c>
      <c r="B143" s="1310"/>
      <c r="C143" s="1310"/>
      <c r="D143" s="1310"/>
      <c r="E143" s="1310"/>
      <c r="F143" s="262"/>
      <c r="G143" s="262"/>
      <c r="H143" s="262"/>
      <c r="I143" s="262"/>
      <c r="J143" s="174"/>
      <c r="K143" s="174"/>
      <c r="L143" s="174"/>
      <c r="M143" s="174"/>
      <c r="N143" s="174"/>
      <c r="O143" s="174"/>
      <c r="P143" s="174"/>
      <c r="Q143" s="174"/>
      <c r="R143" s="174"/>
      <c r="S143" s="174"/>
      <c r="T143" s="174"/>
      <c r="U143" s="174"/>
      <c r="V143" s="174"/>
      <c r="W143" s="174"/>
      <c r="X143" s="174"/>
      <c r="Y143" s="174"/>
      <c r="Z143" s="174"/>
      <c r="AA143" s="174"/>
      <c r="AB143" s="174"/>
      <c r="AC143" s="174"/>
      <c r="AD143" s="174"/>
      <c r="AE143" s="174"/>
      <c r="AF143" s="174"/>
      <c r="AG143" s="174"/>
      <c r="AH143" s="174"/>
      <c r="AI143" s="174"/>
      <c r="AJ143" s="174"/>
      <c r="AK143" s="174"/>
      <c r="AL143" s="174"/>
      <c r="AM143" s="174"/>
      <c r="AN143" s="174"/>
      <c r="AO143" s="174"/>
      <c r="AP143" s="174"/>
      <c r="AQ143" s="174"/>
      <c r="AR143" s="174"/>
      <c r="AS143" s="174"/>
      <c r="AT143" s="174"/>
      <c r="AU143" s="174"/>
      <c r="AV143" s="174"/>
      <c r="AW143" s="174"/>
      <c r="AX143" s="174"/>
      <c r="AY143" s="174"/>
      <c r="AZ143" s="174"/>
      <c r="BA143" s="174"/>
      <c r="BB143" s="174"/>
      <c r="BC143" s="174"/>
      <c r="BD143" s="174"/>
      <c r="BE143" s="174"/>
      <c r="BF143" s="174"/>
      <c r="BG143" s="174"/>
      <c r="BJ143" s="181"/>
    </row>
    <row r="144" spans="1:62" s="179" customFormat="1" ht="6" customHeight="1" x14ac:dyDescent="0.2">
      <c r="A144" s="380"/>
      <c r="B144" s="380"/>
      <c r="C144" s="380"/>
      <c r="D144" s="380"/>
      <c r="E144" s="380"/>
      <c r="F144" s="262"/>
      <c r="G144" s="262"/>
      <c r="H144" s="262"/>
      <c r="I144" s="262"/>
      <c r="J144" s="174"/>
      <c r="K144" s="174"/>
      <c r="L144" s="174"/>
      <c r="M144" s="174"/>
      <c r="N144" s="174"/>
      <c r="O144" s="174"/>
      <c r="P144" s="174"/>
      <c r="Q144" s="174"/>
      <c r="R144" s="174"/>
      <c r="S144" s="174"/>
      <c r="T144" s="174"/>
      <c r="U144" s="174"/>
      <c r="V144" s="174"/>
      <c r="W144" s="174"/>
      <c r="X144" s="174"/>
      <c r="Y144" s="174"/>
      <c r="Z144" s="174"/>
      <c r="AA144" s="174"/>
      <c r="AB144" s="174"/>
      <c r="AC144" s="174"/>
      <c r="AD144" s="174"/>
      <c r="AE144" s="174"/>
      <c r="AF144" s="174"/>
      <c r="AG144" s="174"/>
      <c r="AH144" s="174"/>
      <c r="AI144" s="174"/>
      <c r="AJ144" s="174"/>
      <c r="AK144" s="174"/>
      <c r="AL144" s="174"/>
      <c r="AM144" s="174"/>
      <c r="AN144" s="174"/>
      <c r="AO144" s="174"/>
      <c r="AP144" s="174"/>
      <c r="AQ144" s="174"/>
      <c r="AR144" s="174"/>
      <c r="AS144" s="174"/>
      <c r="AT144" s="174"/>
      <c r="AU144" s="174"/>
      <c r="AV144" s="174"/>
      <c r="AW144" s="174"/>
      <c r="AX144" s="174"/>
      <c r="AY144" s="174"/>
      <c r="AZ144" s="174"/>
      <c r="BA144" s="174"/>
      <c r="BB144" s="174"/>
      <c r="BC144" s="174"/>
      <c r="BD144" s="174"/>
      <c r="BE144" s="174"/>
      <c r="BF144" s="174"/>
      <c r="BG144" s="174"/>
      <c r="BJ144" s="706"/>
    </row>
    <row r="145" spans="1:62" s="263" customFormat="1" ht="24.75" customHeight="1" x14ac:dyDescent="0.2">
      <c r="A145" s="1325" t="s">
        <v>413</v>
      </c>
      <c r="B145" s="1325"/>
      <c r="C145" s="1325"/>
      <c r="D145" s="1325"/>
      <c r="E145" s="1325"/>
      <c r="F145" s="361"/>
      <c r="H145" s="361"/>
      <c r="I145" s="361"/>
      <c r="J145" s="536"/>
      <c r="K145" s="361"/>
      <c r="L145" s="361"/>
      <c r="M145" s="361"/>
      <c r="N145" s="361"/>
      <c r="O145" s="361"/>
      <c r="P145" s="361"/>
      <c r="Q145" s="361"/>
      <c r="R145" s="361"/>
      <c r="S145" s="361"/>
      <c r="T145" s="361"/>
      <c r="U145" s="361"/>
      <c r="V145" s="361"/>
      <c r="W145" s="361"/>
      <c r="X145" s="361"/>
      <c r="Y145" s="361"/>
      <c r="Z145" s="361"/>
      <c r="AA145" s="361"/>
      <c r="AB145" s="361"/>
      <c r="AC145" s="361"/>
      <c r="AD145" s="361"/>
      <c r="AE145" s="361"/>
      <c r="AF145" s="361"/>
      <c r="AG145" s="361"/>
      <c r="AH145" s="361"/>
      <c r="AI145" s="361"/>
      <c r="AJ145" s="361"/>
      <c r="AK145" s="361"/>
      <c r="AL145" s="361"/>
      <c r="AM145" s="361"/>
      <c r="AN145" s="361"/>
      <c r="AO145" s="361"/>
      <c r="AP145" s="361"/>
      <c r="AQ145" s="361"/>
      <c r="AR145" s="361"/>
      <c r="AS145" s="361"/>
      <c r="AT145" s="361"/>
      <c r="AU145" s="361"/>
      <c r="AV145" s="361"/>
      <c r="AW145" s="361"/>
      <c r="AX145" s="361"/>
      <c r="AY145" s="361"/>
      <c r="AZ145" s="361"/>
      <c r="BA145" s="361"/>
      <c r="BB145" s="361"/>
      <c r="BC145" s="361"/>
      <c r="BD145" s="361"/>
      <c r="BE145" s="361"/>
      <c r="BF145" s="361"/>
      <c r="BG145" s="361"/>
      <c r="BJ145" s="707"/>
    </row>
    <row r="146" spans="1:62" s="263" customFormat="1" ht="6" customHeight="1" x14ac:dyDescent="0.2">
      <c r="A146" s="505"/>
      <c r="B146" s="505"/>
      <c r="C146" s="505"/>
      <c r="D146" s="505"/>
      <c r="E146" s="505"/>
      <c r="F146" s="361"/>
      <c r="H146" s="361"/>
      <c r="I146" s="361"/>
      <c r="J146" s="536"/>
      <c r="K146" s="361"/>
      <c r="L146" s="361"/>
      <c r="M146" s="361"/>
      <c r="N146" s="361"/>
      <c r="O146" s="361"/>
      <c r="P146" s="361"/>
      <c r="Q146" s="361"/>
      <c r="R146" s="361"/>
      <c r="S146" s="361"/>
      <c r="T146" s="361"/>
      <c r="U146" s="361"/>
      <c r="V146" s="361"/>
      <c r="W146" s="361"/>
      <c r="X146" s="361"/>
      <c r="Y146" s="361"/>
      <c r="Z146" s="361"/>
      <c r="AA146" s="361"/>
      <c r="AB146" s="361"/>
      <c r="AC146" s="361"/>
      <c r="AD146" s="361"/>
      <c r="AE146" s="361"/>
      <c r="AF146" s="361"/>
      <c r="AG146" s="361"/>
      <c r="AH146" s="361"/>
      <c r="AI146" s="361"/>
      <c r="AJ146" s="361"/>
      <c r="AK146" s="361"/>
      <c r="AL146" s="361"/>
      <c r="AM146" s="361"/>
      <c r="AN146" s="361"/>
      <c r="AO146" s="361"/>
      <c r="AP146" s="361"/>
      <c r="AQ146" s="361"/>
      <c r="AR146" s="361"/>
      <c r="AS146" s="361"/>
      <c r="AT146" s="361"/>
      <c r="AU146" s="361"/>
      <c r="AV146" s="361"/>
      <c r="AW146" s="361"/>
      <c r="AX146" s="361"/>
      <c r="AY146" s="361"/>
      <c r="AZ146" s="361"/>
      <c r="BA146" s="361"/>
      <c r="BB146" s="361"/>
      <c r="BC146" s="361"/>
      <c r="BD146" s="361"/>
      <c r="BE146" s="361"/>
      <c r="BF146" s="361"/>
      <c r="BG146" s="361"/>
      <c r="BJ146" s="708"/>
    </row>
    <row r="147" spans="1:62" s="179" customFormat="1" ht="24.95" customHeight="1" x14ac:dyDescent="0.2">
      <c r="A147" s="1323" t="s">
        <v>470</v>
      </c>
      <c r="B147" s="1324"/>
      <c r="C147" s="1324"/>
      <c r="D147" s="1324"/>
      <c r="E147" s="392"/>
      <c r="F147" s="361"/>
      <c r="G147" s="539"/>
      <c r="H147" s="361"/>
      <c r="I147" s="361"/>
      <c r="J147" s="540"/>
      <c r="K147" s="174"/>
      <c r="L147" s="174"/>
      <c r="M147" s="174"/>
      <c r="N147" s="174"/>
      <c r="O147" s="174"/>
      <c r="P147" s="174"/>
      <c r="Q147" s="174"/>
      <c r="R147" s="174"/>
      <c r="S147" s="174"/>
      <c r="T147" s="174"/>
      <c r="U147" s="174"/>
      <c r="V147" s="174"/>
      <c r="W147" s="174"/>
      <c r="X147" s="174"/>
      <c r="Y147" s="174"/>
      <c r="Z147" s="174"/>
      <c r="AA147" s="174"/>
      <c r="AB147" s="174"/>
      <c r="AC147" s="174"/>
      <c r="AD147" s="174"/>
      <c r="AE147" s="174"/>
      <c r="AF147" s="174"/>
      <c r="AG147" s="174"/>
      <c r="AH147" s="174"/>
      <c r="AI147" s="174"/>
      <c r="AJ147" s="174"/>
      <c r="AK147" s="174"/>
      <c r="AL147" s="174"/>
      <c r="AM147" s="174"/>
      <c r="AN147" s="174"/>
      <c r="AO147" s="174"/>
      <c r="AP147" s="174"/>
      <c r="AQ147" s="174"/>
      <c r="AR147" s="174"/>
      <c r="AS147" s="174"/>
      <c r="AT147" s="174"/>
      <c r="AU147" s="174"/>
      <c r="AV147" s="174"/>
      <c r="AW147" s="174"/>
      <c r="AX147" s="174"/>
      <c r="AY147" s="174"/>
      <c r="AZ147" s="174"/>
      <c r="BA147" s="174"/>
      <c r="BB147" s="174"/>
      <c r="BC147" s="174"/>
      <c r="BD147" s="174"/>
      <c r="BE147" s="174"/>
      <c r="BF147" s="174"/>
      <c r="BG147" s="174"/>
      <c r="BJ147" s="181"/>
    </row>
    <row r="148" spans="1:62" s="179" customFormat="1" ht="6" customHeight="1" x14ac:dyDescent="0.2">
      <c r="A148" s="537"/>
      <c r="B148" s="538"/>
      <c r="C148" s="538"/>
      <c r="D148" s="538"/>
      <c r="E148" s="392"/>
      <c r="F148" s="361"/>
      <c r="G148" s="539"/>
      <c r="H148" s="361"/>
      <c r="I148" s="361"/>
      <c r="J148" s="540"/>
      <c r="K148" s="174"/>
      <c r="L148" s="174"/>
      <c r="M148" s="174"/>
      <c r="N148" s="174"/>
      <c r="O148" s="174"/>
      <c r="P148" s="174"/>
      <c r="Q148" s="174"/>
      <c r="R148" s="174"/>
      <c r="S148" s="174"/>
      <c r="T148" s="174"/>
      <c r="U148" s="174"/>
      <c r="V148" s="174"/>
      <c r="W148" s="174"/>
      <c r="X148" s="174"/>
      <c r="Y148" s="174"/>
      <c r="Z148" s="174"/>
      <c r="AA148" s="174"/>
      <c r="AB148" s="174"/>
      <c r="AC148" s="174"/>
      <c r="AD148" s="174"/>
      <c r="AE148" s="174"/>
      <c r="AF148" s="174"/>
      <c r="AG148" s="174"/>
      <c r="AH148" s="174"/>
      <c r="AI148" s="174"/>
      <c r="AJ148" s="174"/>
      <c r="AK148" s="174"/>
      <c r="AL148" s="174"/>
      <c r="AM148" s="174"/>
      <c r="AN148" s="174"/>
      <c r="AO148" s="174"/>
      <c r="AP148" s="174"/>
      <c r="AQ148" s="174"/>
      <c r="AR148" s="174"/>
      <c r="AS148" s="174"/>
      <c r="AT148" s="174"/>
      <c r="AU148" s="174"/>
      <c r="AV148" s="174"/>
      <c r="AW148" s="174"/>
      <c r="AX148" s="174"/>
      <c r="AY148" s="174"/>
      <c r="AZ148" s="174"/>
      <c r="BA148" s="174"/>
      <c r="BB148" s="174"/>
      <c r="BC148" s="174"/>
      <c r="BD148" s="174"/>
      <c r="BE148" s="174"/>
      <c r="BF148" s="174"/>
      <c r="BG148" s="174"/>
      <c r="BJ148" s="709"/>
    </row>
    <row r="149" spans="1:62" s="179" customFormat="1" ht="34.5" customHeight="1" x14ac:dyDescent="0.2">
      <c r="A149" s="1323" t="s">
        <v>431</v>
      </c>
      <c r="B149" s="1323"/>
      <c r="C149" s="1323"/>
      <c r="D149" s="538"/>
      <c r="E149" s="392"/>
      <c r="F149" s="361"/>
      <c r="G149" s="539"/>
      <c r="H149" s="361"/>
      <c r="I149" s="361"/>
      <c r="J149" s="540"/>
      <c r="K149" s="174"/>
      <c r="L149" s="174"/>
      <c r="M149" s="174"/>
      <c r="N149" s="174"/>
      <c r="O149" s="174"/>
      <c r="P149" s="174"/>
      <c r="Q149" s="174"/>
      <c r="R149" s="174"/>
      <c r="S149" s="174"/>
      <c r="T149" s="174"/>
      <c r="U149" s="174"/>
      <c r="V149" s="174"/>
      <c r="W149" s="174"/>
      <c r="X149" s="174"/>
      <c r="Y149" s="174"/>
      <c r="Z149" s="174"/>
      <c r="AA149" s="174"/>
      <c r="AB149" s="174"/>
      <c r="AC149" s="174"/>
      <c r="AD149" s="174"/>
      <c r="AE149" s="174"/>
      <c r="AF149" s="174"/>
      <c r="AG149" s="174"/>
      <c r="AH149" s="174"/>
      <c r="AI149" s="174"/>
      <c r="AJ149" s="174"/>
      <c r="AK149" s="174"/>
      <c r="AL149" s="174"/>
      <c r="AM149" s="174"/>
      <c r="AN149" s="174"/>
      <c r="AO149" s="174"/>
      <c r="AP149" s="174"/>
      <c r="AQ149" s="174"/>
      <c r="AR149" s="174"/>
      <c r="AS149" s="174"/>
      <c r="AT149" s="174"/>
      <c r="AU149" s="174"/>
      <c r="AV149" s="174"/>
      <c r="AW149" s="174"/>
      <c r="AX149" s="174"/>
      <c r="AY149" s="174"/>
      <c r="AZ149" s="174"/>
      <c r="BA149" s="174"/>
      <c r="BB149" s="174"/>
      <c r="BC149" s="174"/>
      <c r="BD149" s="174"/>
      <c r="BE149" s="174"/>
      <c r="BF149" s="174"/>
      <c r="BG149" s="174"/>
      <c r="BJ149" s="181"/>
    </row>
    <row r="150" spans="1:62" s="263" customFormat="1" ht="6" customHeight="1" x14ac:dyDescent="0.2">
      <c r="A150" s="506"/>
      <c r="B150" s="506"/>
      <c r="C150" s="506"/>
      <c r="D150" s="506"/>
      <c r="E150" s="506"/>
      <c r="F150" s="506"/>
      <c r="G150" s="506"/>
      <c r="H150" s="361"/>
      <c r="I150" s="361"/>
      <c r="J150" s="536"/>
      <c r="K150" s="361"/>
      <c r="L150" s="361"/>
      <c r="M150" s="361"/>
      <c r="N150" s="361"/>
      <c r="O150" s="361"/>
      <c r="P150" s="361"/>
      <c r="Q150" s="361"/>
      <c r="R150" s="361"/>
      <c r="S150" s="361"/>
      <c r="T150" s="361"/>
      <c r="U150" s="361"/>
      <c r="V150" s="361"/>
      <c r="W150" s="361"/>
      <c r="X150" s="361"/>
      <c r="Y150" s="361"/>
      <c r="Z150" s="361"/>
      <c r="AA150" s="361"/>
      <c r="AB150" s="361"/>
      <c r="AC150" s="361"/>
      <c r="AD150" s="361"/>
      <c r="AE150" s="361"/>
      <c r="AF150" s="361"/>
      <c r="AG150" s="361"/>
      <c r="AH150" s="361"/>
      <c r="AI150" s="361"/>
      <c r="AJ150" s="361"/>
      <c r="AK150" s="361"/>
      <c r="AL150" s="361"/>
      <c r="AM150" s="361"/>
      <c r="AN150" s="361"/>
      <c r="AO150" s="361"/>
      <c r="AP150" s="361"/>
      <c r="AQ150" s="361"/>
      <c r="AR150" s="361"/>
      <c r="AS150" s="361"/>
      <c r="AT150" s="361"/>
      <c r="AU150" s="361"/>
      <c r="AV150" s="361"/>
      <c r="AW150" s="361"/>
      <c r="AX150" s="361"/>
      <c r="AY150" s="361"/>
      <c r="AZ150" s="361"/>
      <c r="BA150" s="361"/>
      <c r="BB150" s="361"/>
      <c r="BC150" s="361"/>
      <c r="BD150" s="361"/>
      <c r="BE150" s="361"/>
      <c r="BF150" s="361"/>
      <c r="BG150" s="361"/>
      <c r="BJ150" s="710"/>
    </row>
    <row r="151" spans="1:62" s="179" customFormat="1" ht="36.75" customHeight="1" x14ac:dyDescent="0.2">
      <c r="A151" s="1321" t="s">
        <v>270</v>
      </c>
      <c r="B151" s="1321"/>
      <c r="C151" s="1321"/>
      <c r="D151" s="1321"/>
      <c r="E151" s="376"/>
      <c r="F151" s="376"/>
      <c r="H151" s="376"/>
      <c r="I151" s="376"/>
      <c r="J151" s="178"/>
      <c r="K151" s="178"/>
      <c r="L151" s="178"/>
      <c r="M151" s="178"/>
      <c r="N151" s="178"/>
      <c r="O151" s="178"/>
      <c r="P151" s="178"/>
      <c r="Q151" s="178"/>
      <c r="R151" s="178"/>
      <c r="S151" s="178"/>
      <c r="T151" s="178"/>
      <c r="U151" s="178"/>
      <c r="V151" s="178"/>
      <c r="W151" s="178"/>
      <c r="X151" s="178"/>
      <c r="Y151" s="178"/>
      <c r="Z151" s="178"/>
      <c r="AA151" s="178"/>
      <c r="AB151" s="178"/>
      <c r="AC151" s="178"/>
      <c r="AD151" s="178"/>
      <c r="AE151" s="178"/>
      <c r="AG151" s="178"/>
      <c r="AH151" s="178"/>
      <c r="AI151" s="178"/>
      <c r="AJ151" s="178"/>
      <c r="AK151" s="178"/>
      <c r="AL151" s="178"/>
      <c r="AM151" s="178"/>
      <c r="AN151" s="178"/>
      <c r="AO151" s="178"/>
      <c r="AP151" s="178"/>
      <c r="AQ151" s="178"/>
      <c r="AR151" s="178"/>
      <c r="AS151" s="178"/>
      <c r="AT151" s="178"/>
      <c r="AU151" s="178"/>
      <c r="AV151" s="178"/>
      <c r="AW151" s="178"/>
      <c r="AX151" s="178"/>
      <c r="AY151" s="178"/>
      <c r="AZ151" s="178"/>
      <c r="BA151" s="178"/>
      <c r="BB151" s="178"/>
      <c r="BC151" s="178"/>
      <c r="BD151" s="178"/>
      <c r="BE151" s="178"/>
      <c r="BF151" s="180"/>
      <c r="BG151" s="180"/>
      <c r="BJ151" s="181"/>
    </row>
    <row r="152" spans="1:62" s="179" customFormat="1" ht="6" customHeight="1" x14ac:dyDescent="0.2">
      <c r="A152" s="504"/>
      <c r="B152" s="504"/>
      <c r="C152" s="504"/>
      <c r="D152" s="504"/>
      <c r="E152" s="376"/>
      <c r="F152" s="376"/>
      <c r="H152" s="376"/>
      <c r="I152" s="376"/>
      <c r="J152" s="178"/>
      <c r="K152" s="178"/>
      <c r="L152" s="178"/>
      <c r="M152" s="178"/>
      <c r="N152" s="178"/>
      <c r="O152" s="178"/>
      <c r="P152" s="178"/>
      <c r="Q152" s="178"/>
      <c r="R152" s="178"/>
      <c r="S152" s="178"/>
      <c r="T152" s="178"/>
      <c r="U152" s="178"/>
      <c r="V152" s="178"/>
      <c r="W152" s="178"/>
      <c r="X152" s="178"/>
      <c r="Y152" s="178"/>
      <c r="Z152" s="178"/>
      <c r="AA152" s="178"/>
      <c r="AB152" s="178"/>
      <c r="AC152" s="178"/>
      <c r="AD152" s="178"/>
      <c r="AE152" s="178"/>
      <c r="AG152" s="178"/>
      <c r="AH152" s="178"/>
      <c r="AI152" s="178"/>
      <c r="AJ152" s="178"/>
      <c r="AK152" s="178"/>
      <c r="AL152" s="178"/>
      <c r="AM152" s="178"/>
      <c r="AN152" s="178"/>
      <c r="AO152" s="178"/>
      <c r="AP152" s="178"/>
      <c r="AQ152" s="178"/>
      <c r="AR152" s="178"/>
      <c r="AS152" s="178"/>
      <c r="AT152" s="178"/>
      <c r="AU152" s="178"/>
      <c r="AV152" s="178"/>
      <c r="AW152" s="178"/>
      <c r="AX152" s="178"/>
      <c r="AY152" s="178"/>
      <c r="AZ152" s="178"/>
      <c r="BA152" s="178"/>
      <c r="BB152" s="178"/>
      <c r="BC152" s="178"/>
      <c r="BD152" s="178"/>
      <c r="BE152" s="178"/>
      <c r="BF152" s="180"/>
      <c r="BG152" s="180"/>
      <c r="BJ152" s="711"/>
    </row>
    <row r="153" spans="1:62" s="179" customFormat="1" ht="67.5" customHeight="1" x14ac:dyDescent="0.2">
      <c r="A153" s="1308" t="s">
        <v>469</v>
      </c>
      <c r="B153" s="1308"/>
      <c r="C153" s="1308"/>
      <c r="D153" s="1308"/>
      <c r="E153" s="264"/>
      <c r="F153" s="264"/>
      <c r="G153" s="264"/>
      <c r="H153" s="264"/>
      <c r="I153" s="264"/>
      <c r="J153" s="178"/>
      <c r="K153" s="178"/>
      <c r="L153" s="178"/>
      <c r="M153" s="178"/>
      <c r="N153" s="178"/>
      <c r="O153" s="178"/>
      <c r="P153" s="178"/>
      <c r="Q153" s="178"/>
      <c r="R153" s="178"/>
      <c r="S153" s="178"/>
      <c r="T153" s="178"/>
      <c r="U153" s="178"/>
      <c r="V153" s="178"/>
      <c r="W153" s="178"/>
      <c r="X153" s="178"/>
      <c r="Y153" s="178"/>
      <c r="Z153" s="178"/>
      <c r="AA153" s="178"/>
      <c r="AB153" s="178"/>
      <c r="AC153" s="178"/>
      <c r="AD153" s="178"/>
      <c r="AE153" s="178"/>
      <c r="AG153" s="178"/>
      <c r="AH153" s="178"/>
      <c r="AI153" s="178"/>
      <c r="AJ153" s="178"/>
      <c r="AK153" s="178"/>
      <c r="AL153" s="178"/>
      <c r="AM153" s="178"/>
      <c r="AN153" s="178"/>
      <c r="AO153" s="178"/>
      <c r="AP153" s="178"/>
      <c r="AQ153" s="178"/>
      <c r="AR153" s="178"/>
      <c r="AS153" s="178"/>
      <c r="AT153" s="178"/>
      <c r="AU153" s="178"/>
      <c r="AV153" s="178"/>
      <c r="AW153" s="178"/>
      <c r="AX153" s="178"/>
      <c r="AY153" s="178"/>
      <c r="AZ153" s="178"/>
      <c r="BA153" s="178"/>
      <c r="BB153" s="178"/>
      <c r="BC153" s="178"/>
      <c r="BD153" s="178"/>
      <c r="BE153" s="178"/>
      <c r="BF153" s="180"/>
      <c r="BG153" s="180"/>
      <c r="BJ153" s="181"/>
    </row>
    <row r="154" spans="1:62" s="179" customFormat="1" ht="6" customHeight="1" x14ac:dyDescent="0.2">
      <c r="A154" s="379"/>
      <c r="B154" s="498"/>
      <c r="C154" s="394"/>
      <c r="D154" s="394"/>
      <c r="E154" s="265"/>
      <c r="F154" s="362"/>
      <c r="G154" s="362"/>
      <c r="H154" s="362"/>
      <c r="I154" s="362"/>
      <c r="J154" s="178"/>
      <c r="K154" s="178"/>
      <c r="L154" s="178"/>
      <c r="M154" s="178"/>
      <c r="N154" s="178"/>
      <c r="O154" s="178"/>
      <c r="P154" s="178"/>
      <c r="Q154" s="178"/>
      <c r="R154" s="178"/>
      <c r="S154" s="178"/>
      <c r="T154" s="178"/>
      <c r="U154" s="178"/>
      <c r="V154" s="178"/>
      <c r="W154" s="178"/>
      <c r="X154" s="178"/>
      <c r="Y154" s="178"/>
      <c r="Z154" s="178"/>
      <c r="AA154" s="178"/>
      <c r="AB154" s="178"/>
      <c r="AC154" s="178"/>
      <c r="AD154" s="178"/>
      <c r="AE154" s="178"/>
      <c r="AG154" s="178"/>
      <c r="AH154" s="178"/>
      <c r="AI154" s="178"/>
      <c r="AJ154" s="178"/>
      <c r="AK154" s="178"/>
      <c r="AL154" s="178"/>
      <c r="AM154" s="178"/>
      <c r="AN154" s="178"/>
      <c r="AO154" s="178"/>
      <c r="AP154" s="178"/>
      <c r="AQ154" s="178"/>
      <c r="AR154" s="178"/>
      <c r="AS154" s="178"/>
      <c r="AT154" s="178"/>
      <c r="AU154" s="178"/>
      <c r="AV154" s="178"/>
      <c r="AW154" s="178"/>
      <c r="AX154" s="178"/>
      <c r="AY154" s="178"/>
      <c r="AZ154" s="178"/>
      <c r="BA154" s="178"/>
      <c r="BB154" s="178"/>
      <c r="BC154" s="178"/>
      <c r="BD154" s="178"/>
      <c r="BE154" s="178"/>
      <c r="BF154" s="180"/>
      <c r="BG154" s="180"/>
      <c r="BJ154" s="712"/>
    </row>
    <row r="155" spans="1:62" ht="36.75" customHeight="1" x14ac:dyDescent="0.2">
      <c r="A155" s="1322" t="s">
        <v>465</v>
      </c>
      <c r="B155" s="1322"/>
      <c r="C155" s="1322"/>
      <c r="D155" s="1322"/>
      <c r="E155" s="375"/>
      <c r="F155" s="375"/>
      <c r="G155" s="375"/>
      <c r="H155" s="375"/>
      <c r="I155" s="375"/>
      <c r="BJ155" s="344"/>
    </row>
    <row r="156" spans="1:62" ht="6" customHeight="1" x14ac:dyDescent="0.2">
      <c r="A156" s="503"/>
      <c r="B156" s="503"/>
      <c r="C156" s="503"/>
      <c r="D156" s="503"/>
      <c r="E156" s="375"/>
      <c r="F156" s="375"/>
      <c r="G156" s="375"/>
      <c r="H156" s="375"/>
      <c r="I156" s="375"/>
      <c r="BJ156" s="713"/>
    </row>
    <row r="157" spans="1:62" ht="37.5" customHeight="1" x14ac:dyDescent="0.2">
      <c r="A157" s="1308" t="s">
        <v>466</v>
      </c>
      <c r="B157" s="1308"/>
      <c r="C157" s="1308"/>
      <c r="D157" s="379"/>
      <c r="E157" s="264"/>
      <c r="F157" s="264"/>
      <c r="G157" s="264"/>
      <c r="H157" s="264"/>
      <c r="I157" s="264"/>
      <c r="BJ157" s="344"/>
    </row>
    <row r="158" spans="1:62" ht="6" customHeight="1" x14ac:dyDescent="0.2">
      <c r="A158" s="395"/>
      <c r="B158" s="396"/>
      <c r="C158" s="395"/>
      <c r="D158" s="395"/>
      <c r="E158" s="363"/>
      <c r="F158" s="363"/>
      <c r="G158" s="363"/>
      <c r="H158" s="363"/>
      <c r="I158" s="363"/>
      <c r="BJ158" s="714"/>
    </row>
    <row r="159" spans="1:62" s="179" customFormat="1" ht="48.75" customHeight="1" x14ac:dyDescent="0.2">
      <c r="A159" s="1306" t="s">
        <v>467</v>
      </c>
      <c r="B159" s="1306"/>
      <c r="C159" s="1306"/>
      <c r="D159" s="1306"/>
      <c r="E159" s="378"/>
      <c r="F159" s="378"/>
      <c r="G159" s="378"/>
      <c r="H159" s="378"/>
      <c r="I159" s="378"/>
      <c r="BJ159" s="181"/>
    </row>
    <row r="160" spans="1:62" s="179" customFormat="1" ht="6" customHeight="1" x14ac:dyDescent="0.2">
      <c r="A160" s="502"/>
      <c r="B160" s="502"/>
      <c r="C160" s="502"/>
      <c r="D160" s="502"/>
      <c r="E160" s="378"/>
      <c r="F160" s="378"/>
      <c r="G160" s="378"/>
      <c r="H160" s="378"/>
      <c r="I160" s="378"/>
      <c r="BJ160" s="715"/>
    </row>
    <row r="161" spans="1:62" ht="48" customHeight="1" x14ac:dyDescent="0.2">
      <c r="A161" s="1308" t="s">
        <v>468</v>
      </c>
      <c r="B161" s="1308"/>
      <c r="C161" s="1308"/>
      <c r="D161" s="1308"/>
      <c r="E161" s="264"/>
      <c r="F161" s="264"/>
      <c r="G161" s="264"/>
      <c r="H161" s="264"/>
      <c r="I161" s="264"/>
      <c r="BJ161" s="344"/>
    </row>
    <row r="162" spans="1:62" ht="6" customHeight="1" x14ac:dyDescent="0.2"/>
    <row r="163" spans="1:62" s="179" customFormat="1" ht="11.25" x14ac:dyDescent="0.2">
      <c r="A163" s="179" t="s">
        <v>362</v>
      </c>
      <c r="B163" s="415"/>
      <c r="BJ163" s="717"/>
    </row>
    <row r="164" spans="1:62" s="179" customFormat="1" ht="11.25" x14ac:dyDescent="0.2">
      <c r="A164" s="416" t="s">
        <v>364</v>
      </c>
      <c r="B164" s="415"/>
      <c r="BJ164" s="717"/>
    </row>
  </sheetData>
  <mergeCells count="13">
    <mergeCell ref="A143:E143"/>
    <mergeCell ref="A157:C157"/>
    <mergeCell ref="A1:E1"/>
    <mergeCell ref="A139:E139"/>
    <mergeCell ref="A141:D141"/>
    <mergeCell ref="A151:D151"/>
    <mergeCell ref="A153:D153"/>
    <mergeCell ref="A145:E145"/>
    <mergeCell ref="A159:D159"/>
    <mergeCell ref="A161:D161"/>
    <mergeCell ref="A149:C149"/>
    <mergeCell ref="A155:D155"/>
    <mergeCell ref="A147:D147"/>
  </mergeCells>
  <pageMargins left="0.70866141732283472" right="0.70866141732283472" top="0.78740157480314965" bottom="0.78740157480314965" header="0.31496062992125984" footer="0.31496062992125984"/>
  <pageSetup paperSize="9"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13</vt:i4>
      </vt:variant>
    </vt:vector>
  </HeadingPairs>
  <TitlesOfParts>
    <vt:vector size="13" baseType="lpstr">
      <vt:lpstr>SLDB2001</vt:lpstr>
      <vt:lpstr>2004</vt:lpstr>
      <vt:lpstr>2005</vt:lpstr>
      <vt:lpstr>2006</vt:lpstr>
      <vt:lpstr>2007</vt:lpstr>
      <vt:lpstr>2008</vt:lpstr>
      <vt:lpstr>2009</vt:lpstr>
      <vt:lpstr>2010</vt:lpstr>
      <vt:lpstr>2011</vt:lpstr>
      <vt:lpstr>2012</vt:lpstr>
      <vt:lpstr>2013</vt:lpstr>
      <vt:lpstr>2014</vt:lpstr>
      <vt:lpstr>2015</vt:lpstr>
    </vt:vector>
  </TitlesOfParts>
  <Company>CSU</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vecerkova</dc:creator>
  <cp:lastModifiedBy>Hejrová Jana, DiS.</cp:lastModifiedBy>
  <cp:lastPrinted>2015-11-25T08:46:59Z</cp:lastPrinted>
  <dcterms:created xsi:type="dcterms:W3CDTF">2008-02-07T07:20:30Z</dcterms:created>
  <dcterms:modified xsi:type="dcterms:W3CDTF">2016-06-13T09:38:11Z</dcterms:modified>
</cp:coreProperties>
</file>